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e0f8d1c4e095aaf8/Desktop/"/>
    </mc:Choice>
  </mc:AlternateContent>
  <xr:revisionPtr revIDLastSave="1046" documentId="8_{679EA60A-340E-4D82-838A-31E2183819D8}" xr6:coauthVersionLast="47" xr6:coauthVersionMax="47" xr10:uidLastSave="{D877F380-9F8A-4FE4-8C96-04C72E3DBF77}"/>
  <bookViews>
    <workbookView xWindow="-108" yWindow="-108" windowWidth="23256" windowHeight="12456" activeTab="1" xr2:uid="{8825139F-60C1-4652-A3F1-09710BCD77E2}"/>
  </bookViews>
  <sheets>
    <sheet name="Raw Data" sheetId="1" r:id="rId1"/>
    <sheet name="Dashboard" sheetId="34" r:id="rId2"/>
    <sheet name="Subscription &amp; Revenue Analysis" sheetId="2" r:id="rId3"/>
    <sheet name="Pivot Table and Visual" sheetId="3" r:id="rId4"/>
    <sheet name="User Engagement Metrics  " sheetId="4" r:id="rId5"/>
    <sheet name="Average watch hours per user;" sheetId="5" r:id="rId6"/>
    <sheet name="Total Movies vs. Series Watched" sheetId="10" r:id="rId7"/>
    <sheet name="Impact of Recommended " sheetId="21" r:id="rId8"/>
    <sheet name="Demographic Data" sheetId="23" r:id="rId9"/>
    <sheet name="Demographic &amp; Behavioral Insigh" sheetId="24" r:id="rId10"/>
    <sheet name="Retention &amp; Loyalty Data" sheetId="30" r:id="rId11"/>
    <sheet name="Retention &amp; Loyalty Pivot" sheetId="31" r:id="rId12"/>
    <sheet name="Payment Preferences &amp; Regional " sheetId="32" r:id="rId13"/>
    <sheet name="Analyze with PivotTables" sheetId="33" r:id="rId14"/>
  </sheets>
  <definedNames>
    <definedName name="_xlnm._FilterDatabase" localSheetId="0" hidden="1">'Raw Data'!$A$1:$W$1001</definedName>
    <definedName name="_xlnm._FilterDatabase" localSheetId="10" hidden="1">'Retention &amp; Loyalty Data'!$A$1:$E$1001</definedName>
    <definedName name="_xlnm._FilterDatabase" localSheetId="2" hidden="1">'Subscription &amp; Revenue Analysis'!$A$1:$D$1001</definedName>
    <definedName name="_xlcn.WorksheetConnection_DemographicBehavioralInsighA1E10011" hidden="1">'Demographic Data'!$A$1:$E$1001</definedName>
    <definedName name="_xlcn.WorksheetConnection_StreamingServiceUserAnalysisExcelproject.xlsxTable11" hidden="1">Table1[]</definedName>
    <definedName name="_xlcn.WorksheetConnection_StreamingServiceUserAnalysisExcelproject.xlsxTable21" hidden="1">Table2[]</definedName>
    <definedName name="Slicer_Age_Group">#N/A</definedName>
    <definedName name="Slicer_First_Device_Used">#N/A</definedName>
    <definedName name="Slicer_Month">#N/A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s>
  <extLst>
    <ext xmlns:x14="http://schemas.microsoft.com/office/spreadsheetml/2009/9/main" uri="{876F7934-8845-4945-9796-88D515C7AA90}">
      <x14:pivotCaches>
        <pivotCache cacheId="10"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treaming Service User Analysis Excel project.xlsx!Table2"/>
          <x15:modelTable id="Table1" name="Table1" connection="WorksheetConnection_Streaming Service User Analysis Excel project.xlsx!Table1"/>
          <x15:modelTable id="Range" name="Range" connection="WorksheetConnection_Demographic &amp; Behavioral Insigh!$A$1:$E$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30" l="1"/>
  <c r="E4"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7" i="30"/>
  <c r="E168" i="30"/>
  <c r="E169" i="30"/>
  <c r="E170" i="30"/>
  <c r="E171" i="30"/>
  <c r="E172" i="30"/>
  <c r="E173" i="30"/>
  <c r="E174" i="30"/>
  <c r="E175" i="30"/>
  <c r="E176" i="30"/>
  <c r="E177" i="30"/>
  <c r="E178" i="30"/>
  <c r="E179" i="30"/>
  <c r="E180" i="30"/>
  <c r="E181" i="30"/>
  <c r="E182" i="30"/>
  <c r="E183" i="30"/>
  <c r="E184" i="30"/>
  <c r="E185" i="30"/>
  <c r="E186" i="30"/>
  <c r="E187" i="30"/>
  <c r="E188" i="30"/>
  <c r="E189" i="30"/>
  <c r="E190" i="30"/>
  <c r="E191" i="30"/>
  <c r="E192" i="30"/>
  <c r="E193" i="30"/>
  <c r="E194" i="30"/>
  <c r="E195" i="30"/>
  <c r="E196" i="30"/>
  <c r="E197" i="30"/>
  <c r="E198" i="30"/>
  <c r="E199" i="30"/>
  <c r="E200" i="30"/>
  <c r="E201" i="30"/>
  <c r="E202" i="30"/>
  <c r="E203" i="30"/>
  <c r="E204" i="30"/>
  <c r="E205" i="30"/>
  <c r="E206" i="30"/>
  <c r="E207" i="30"/>
  <c r="E208" i="30"/>
  <c r="E209" i="30"/>
  <c r="E210" i="30"/>
  <c r="E211" i="30"/>
  <c r="E212" i="30"/>
  <c r="E213" i="30"/>
  <c r="E214" i="30"/>
  <c r="E215" i="30"/>
  <c r="E216" i="30"/>
  <c r="E217" i="30"/>
  <c r="E218" i="30"/>
  <c r="E219" i="30"/>
  <c r="E220" i="30"/>
  <c r="E221" i="30"/>
  <c r="E222" i="30"/>
  <c r="E223" i="30"/>
  <c r="E224" i="30"/>
  <c r="E225" i="30"/>
  <c r="E226" i="30"/>
  <c r="E227" i="30"/>
  <c r="E228" i="30"/>
  <c r="E229" i="30"/>
  <c r="E230" i="30"/>
  <c r="E231" i="30"/>
  <c r="E232" i="30"/>
  <c r="E233" i="30"/>
  <c r="E234" i="30"/>
  <c r="E235" i="30"/>
  <c r="E236" i="30"/>
  <c r="E237" i="30"/>
  <c r="E238" i="30"/>
  <c r="E239" i="30"/>
  <c r="E240" i="30"/>
  <c r="E241" i="30"/>
  <c r="E242" i="30"/>
  <c r="E243" i="30"/>
  <c r="E244" i="30"/>
  <c r="E245" i="30"/>
  <c r="E246" i="30"/>
  <c r="E247" i="30"/>
  <c r="E248" i="30"/>
  <c r="E249" i="30"/>
  <c r="E250" i="30"/>
  <c r="E251" i="30"/>
  <c r="E252" i="30"/>
  <c r="E253" i="30"/>
  <c r="E254" i="30"/>
  <c r="E255" i="30"/>
  <c r="E256" i="30"/>
  <c r="E257" i="30"/>
  <c r="E258" i="30"/>
  <c r="E259" i="30"/>
  <c r="E260" i="30"/>
  <c r="E261" i="30"/>
  <c r="E262" i="30"/>
  <c r="E263" i="30"/>
  <c r="E264" i="30"/>
  <c r="E265" i="30"/>
  <c r="E266" i="30"/>
  <c r="E267" i="30"/>
  <c r="E268" i="30"/>
  <c r="E269" i="30"/>
  <c r="E270" i="30"/>
  <c r="E271" i="30"/>
  <c r="E272" i="30"/>
  <c r="E273" i="30"/>
  <c r="E274" i="30"/>
  <c r="E275" i="30"/>
  <c r="E276" i="30"/>
  <c r="E277" i="30"/>
  <c r="E278" i="30"/>
  <c r="E279" i="30"/>
  <c r="E280" i="30"/>
  <c r="E281" i="30"/>
  <c r="E282" i="30"/>
  <c r="E283" i="30"/>
  <c r="E284" i="30"/>
  <c r="E285" i="30"/>
  <c r="E286" i="30"/>
  <c r="E287" i="30"/>
  <c r="E288" i="30"/>
  <c r="E289" i="30"/>
  <c r="E290" i="30"/>
  <c r="E291" i="30"/>
  <c r="E292" i="30"/>
  <c r="E293" i="30"/>
  <c r="E294" i="30"/>
  <c r="E295" i="30"/>
  <c r="E296" i="30"/>
  <c r="E297" i="30"/>
  <c r="E298" i="30"/>
  <c r="E299" i="30"/>
  <c r="E300" i="30"/>
  <c r="E301" i="30"/>
  <c r="E302" i="30"/>
  <c r="E303" i="30"/>
  <c r="E304" i="30"/>
  <c r="E305" i="30"/>
  <c r="E306" i="30"/>
  <c r="E307" i="30"/>
  <c r="E308" i="30"/>
  <c r="E309" i="30"/>
  <c r="E310" i="30"/>
  <c r="E311" i="30"/>
  <c r="E312" i="30"/>
  <c r="E313" i="30"/>
  <c r="E314" i="30"/>
  <c r="E315" i="30"/>
  <c r="E316" i="30"/>
  <c r="E317" i="30"/>
  <c r="E318" i="30"/>
  <c r="E319" i="30"/>
  <c r="E320" i="30"/>
  <c r="E321" i="30"/>
  <c r="E322" i="30"/>
  <c r="E323" i="30"/>
  <c r="E324" i="30"/>
  <c r="E325" i="30"/>
  <c r="E326" i="30"/>
  <c r="E327" i="30"/>
  <c r="E328" i="30"/>
  <c r="E329" i="30"/>
  <c r="E330" i="30"/>
  <c r="E331" i="30"/>
  <c r="E332" i="30"/>
  <c r="E333" i="30"/>
  <c r="E334" i="30"/>
  <c r="E335" i="30"/>
  <c r="E336" i="30"/>
  <c r="E337" i="30"/>
  <c r="E338" i="30"/>
  <c r="E339" i="30"/>
  <c r="E340" i="30"/>
  <c r="E341" i="30"/>
  <c r="E342" i="30"/>
  <c r="E343" i="30"/>
  <c r="E344" i="30"/>
  <c r="E345" i="30"/>
  <c r="E346" i="30"/>
  <c r="E347" i="30"/>
  <c r="E348" i="30"/>
  <c r="E349" i="30"/>
  <c r="E350" i="30"/>
  <c r="E351" i="30"/>
  <c r="E352" i="30"/>
  <c r="E353" i="30"/>
  <c r="E354" i="30"/>
  <c r="E355" i="30"/>
  <c r="E356" i="30"/>
  <c r="E357" i="30"/>
  <c r="E358" i="30"/>
  <c r="E359" i="30"/>
  <c r="E360" i="30"/>
  <c r="E361" i="30"/>
  <c r="E362" i="30"/>
  <c r="E363" i="30"/>
  <c r="E364" i="30"/>
  <c r="E365" i="30"/>
  <c r="E366" i="30"/>
  <c r="E367" i="30"/>
  <c r="E368" i="30"/>
  <c r="E369" i="30"/>
  <c r="E370" i="30"/>
  <c r="E371" i="30"/>
  <c r="E372" i="30"/>
  <c r="E373" i="30"/>
  <c r="E374" i="30"/>
  <c r="E375" i="30"/>
  <c r="E376" i="30"/>
  <c r="E377" i="30"/>
  <c r="E378" i="30"/>
  <c r="E379" i="30"/>
  <c r="E380" i="30"/>
  <c r="E381" i="30"/>
  <c r="E382" i="30"/>
  <c r="E383" i="30"/>
  <c r="E384" i="30"/>
  <c r="E385" i="30"/>
  <c r="E386" i="30"/>
  <c r="E387" i="30"/>
  <c r="E388" i="30"/>
  <c r="E389" i="30"/>
  <c r="E390" i="30"/>
  <c r="E391" i="30"/>
  <c r="E392" i="30"/>
  <c r="E393" i="30"/>
  <c r="E394" i="30"/>
  <c r="E395" i="30"/>
  <c r="E396" i="30"/>
  <c r="E397" i="30"/>
  <c r="E398" i="30"/>
  <c r="E399" i="30"/>
  <c r="E400" i="30"/>
  <c r="E401" i="30"/>
  <c r="E402" i="30"/>
  <c r="E403" i="30"/>
  <c r="E404" i="30"/>
  <c r="E405" i="30"/>
  <c r="E406" i="30"/>
  <c r="E407" i="30"/>
  <c r="E408" i="30"/>
  <c r="E409" i="30"/>
  <c r="E410" i="30"/>
  <c r="E411" i="30"/>
  <c r="E412" i="30"/>
  <c r="E413" i="30"/>
  <c r="E414" i="30"/>
  <c r="E415" i="30"/>
  <c r="E416" i="30"/>
  <c r="E417" i="30"/>
  <c r="E418" i="30"/>
  <c r="E419" i="30"/>
  <c r="E420" i="30"/>
  <c r="E421" i="30"/>
  <c r="E422" i="30"/>
  <c r="E423" i="30"/>
  <c r="E424" i="30"/>
  <c r="E425" i="30"/>
  <c r="E426" i="30"/>
  <c r="E427" i="30"/>
  <c r="E428" i="30"/>
  <c r="E429" i="30"/>
  <c r="E430" i="30"/>
  <c r="E431" i="30"/>
  <c r="E432" i="30"/>
  <c r="E433" i="30"/>
  <c r="E434" i="30"/>
  <c r="E435" i="30"/>
  <c r="E436" i="30"/>
  <c r="E437" i="30"/>
  <c r="E438" i="30"/>
  <c r="E439" i="30"/>
  <c r="E440" i="30"/>
  <c r="E441" i="30"/>
  <c r="E442" i="30"/>
  <c r="E443" i="30"/>
  <c r="E444" i="30"/>
  <c r="E445" i="30"/>
  <c r="E446" i="30"/>
  <c r="E447" i="30"/>
  <c r="E448" i="30"/>
  <c r="E449" i="30"/>
  <c r="E450" i="30"/>
  <c r="E451" i="30"/>
  <c r="E452" i="30"/>
  <c r="E453" i="30"/>
  <c r="E454" i="30"/>
  <c r="E455" i="30"/>
  <c r="E456" i="30"/>
  <c r="E457" i="30"/>
  <c r="E458" i="30"/>
  <c r="E459" i="30"/>
  <c r="E460" i="30"/>
  <c r="E461" i="30"/>
  <c r="E462" i="30"/>
  <c r="E463" i="30"/>
  <c r="E464" i="30"/>
  <c r="E465" i="30"/>
  <c r="E466" i="30"/>
  <c r="E467" i="30"/>
  <c r="E468" i="30"/>
  <c r="E469" i="30"/>
  <c r="E470" i="30"/>
  <c r="E471" i="30"/>
  <c r="E472" i="30"/>
  <c r="E473" i="30"/>
  <c r="E474" i="30"/>
  <c r="E475" i="30"/>
  <c r="E476" i="30"/>
  <c r="E477" i="30"/>
  <c r="E478" i="30"/>
  <c r="E479" i="30"/>
  <c r="E480" i="30"/>
  <c r="E481" i="30"/>
  <c r="E482" i="30"/>
  <c r="E483" i="30"/>
  <c r="E484" i="30"/>
  <c r="E485" i="30"/>
  <c r="E486" i="30"/>
  <c r="E487" i="30"/>
  <c r="E488" i="30"/>
  <c r="E489" i="30"/>
  <c r="E490" i="30"/>
  <c r="E491" i="30"/>
  <c r="E492" i="30"/>
  <c r="E493" i="30"/>
  <c r="E494" i="30"/>
  <c r="E495" i="30"/>
  <c r="E496" i="30"/>
  <c r="E497" i="30"/>
  <c r="E498" i="30"/>
  <c r="E499" i="30"/>
  <c r="E500" i="30"/>
  <c r="E501" i="30"/>
  <c r="E502" i="30"/>
  <c r="E503" i="30"/>
  <c r="E504" i="30"/>
  <c r="E505" i="30"/>
  <c r="E506" i="30"/>
  <c r="E507" i="30"/>
  <c r="E508" i="30"/>
  <c r="E509" i="30"/>
  <c r="E510" i="30"/>
  <c r="E511" i="30"/>
  <c r="E512" i="30"/>
  <c r="E513" i="30"/>
  <c r="E514" i="30"/>
  <c r="E515" i="30"/>
  <c r="E516" i="30"/>
  <c r="E517" i="30"/>
  <c r="E518" i="30"/>
  <c r="E519" i="30"/>
  <c r="E520" i="30"/>
  <c r="E521" i="30"/>
  <c r="E522" i="30"/>
  <c r="E523" i="30"/>
  <c r="E524" i="30"/>
  <c r="E525" i="30"/>
  <c r="E526" i="30"/>
  <c r="E527" i="30"/>
  <c r="E528" i="30"/>
  <c r="E529" i="30"/>
  <c r="E530" i="30"/>
  <c r="E531" i="30"/>
  <c r="E532" i="30"/>
  <c r="E533" i="30"/>
  <c r="E534" i="30"/>
  <c r="E535" i="30"/>
  <c r="E536" i="30"/>
  <c r="E537" i="30"/>
  <c r="E538" i="30"/>
  <c r="E539" i="30"/>
  <c r="E540" i="30"/>
  <c r="E541" i="30"/>
  <c r="E542" i="30"/>
  <c r="E543" i="30"/>
  <c r="E544" i="30"/>
  <c r="E545" i="30"/>
  <c r="E546" i="30"/>
  <c r="E547" i="30"/>
  <c r="E548" i="30"/>
  <c r="E549" i="30"/>
  <c r="E550" i="30"/>
  <c r="E551" i="30"/>
  <c r="E552" i="30"/>
  <c r="E553" i="30"/>
  <c r="E554" i="30"/>
  <c r="E555" i="30"/>
  <c r="E556" i="30"/>
  <c r="E557" i="30"/>
  <c r="E558" i="30"/>
  <c r="E559" i="30"/>
  <c r="E560" i="30"/>
  <c r="E561" i="30"/>
  <c r="E562" i="30"/>
  <c r="E563" i="30"/>
  <c r="E564" i="30"/>
  <c r="E565" i="30"/>
  <c r="E566" i="30"/>
  <c r="E567" i="30"/>
  <c r="E568" i="30"/>
  <c r="E569" i="30"/>
  <c r="E570" i="30"/>
  <c r="E571" i="30"/>
  <c r="E572" i="30"/>
  <c r="E573" i="30"/>
  <c r="E574" i="30"/>
  <c r="E575" i="30"/>
  <c r="E576" i="30"/>
  <c r="E577" i="30"/>
  <c r="E578" i="30"/>
  <c r="E579" i="30"/>
  <c r="E580" i="30"/>
  <c r="E581" i="30"/>
  <c r="E582" i="30"/>
  <c r="E583" i="30"/>
  <c r="E584" i="30"/>
  <c r="E585" i="30"/>
  <c r="E586" i="30"/>
  <c r="E587" i="30"/>
  <c r="E588" i="30"/>
  <c r="E589" i="30"/>
  <c r="E590" i="30"/>
  <c r="E591" i="30"/>
  <c r="E592" i="30"/>
  <c r="E593" i="30"/>
  <c r="E594" i="30"/>
  <c r="E595" i="30"/>
  <c r="E596" i="30"/>
  <c r="E597" i="30"/>
  <c r="E598" i="30"/>
  <c r="E599" i="30"/>
  <c r="E600" i="30"/>
  <c r="E601" i="30"/>
  <c r="E602" i="30"/>
  <c r="E603" i="30"/>
  <c r="E604" i="30"/>
  <c r="E605" i="30"/>
  <c r="E606" i="30"/>
  <c r="E607" i="30"/>
  <c r="E608" i="30"/>
  <c r="E609" i="30"/>
  <c r="E610" i="30"/>
  <c r="E611" i="30"/>
  <c r="E612" i="30"/>
  <c r="E613" i="30"/>
  <c r="E614" i="30"/>
  <c r="E615" i="30"/>
  <c r="E616" i="30"/>
  <c r="E617" i="30"/>
  <c r="E618" i="30"/>
  <c r="E619" i="30"/>
  <c r="E620" i="30"/>
  <c r="E621" i="30"/>
  <c r="E622" i="30"/>
  <c r="E623" i="30"/>
  <c r="E624" i="30"/>
  <c r="E625" i="30"/>
  <c r="E626" i="30"/>
  <c r="E627" i="30"/>
  <c r="E628" i="30"/>
  <c r="E629" i="30"/>
  <c r="E630" i="30"/>
  <c r="E631" i="30"/>
  <c r="E632" i="30"/>
  <c r="E633" i="30"/>
  <c r="E634" i="30"/>
  <c r="E635" i="30"/>
  <c r="E636" i="30"/>
  <c r="E637" i="30"/>
  <c r="E638" i="30"/>
  <c r="E639" i="30"/>
  <c r="E640" i="30"/>
  <c r="E641" i="30"/>
  <c r="E642" i="30"/>
  <c r="E643" i="30"/>
  <c r="E644" i="30"/>
  <c r="E645" i="30"/>
  <c r="E646" i="30"/>
  <c r="E647" i="30"/>
  <c r="E648" i="30"/>
  <c r="E649" i="30"/>
  <c r="E650" i="30"/>
  <c r="E651" i="30"/>
  <c r="E652" i="30"/>
  <c r="E653" i="30"/>
  <c r="E654" i="30"/>
  <c r="E655" i="30"/>
  <c r="E656" i="30"/>
  <c r="E657" i="30"/>
  <c r="E658" i="30"/>
  <c r="E659" i="30"/>
  <c r="E660" i="30"/>
  <c r="E661" i="30"/>
  <c r="E662" i="30"/>
  <c r="E663" i="30"/>
  <c r="E664" i="30"/>
  <c r="E665" i="30"/>
  <c r="E666" i="30"/>
  <c r="E667" i="30"/>
  <c r="E668" i="30"/>
  <c r="E669" i="30"/>
  <c r="E670" i="30"/>
  <c r="E671" i="30"/>
  <c r="E672" i="30"/>
  <c r="E673" i="30"/>
  <c r="E674" i="30"/>
  <c r="E675" i="30"/>
  <c r="E676" i="30"/>
  <c r="E677" i="30"/>
  <c r="E678" i="30"/>
  <c r="E679" i="30"/>
  <c r="E680" i="30"/>
  <c r="E681" i="30"/>
  <c r="E682" i="30"/>
  <c r="E683" i="30"/>
  <c r="E684" i="30"/>
  <c r="E685" i="30"/>
  <c r="E686" i="30"/>
  <c r="E687" i="30"/>
  <c r="E688" i="30"/>
  <c r="E689" i="30"/>
  <c r="E690" i="30"/>
  <c r="E691" i="30"/>
  <c r="E692" i="30"/>
  <c r="E693" i="30"/>
  <c r="E694" i="30"/>
  <c r="E695" i="30"/>
  <c r="E696" i="30"/>
  <c r="E697" i="30"/>
  <c r="E698" i="30"/>
  <c r="E699" i="30"/>
  <c r="E700" i="30"/>
  <c r="E701" i="30"/>
  <c r="E702" i="30"/>
  <c r="E703" i="30"/>
  <c r="E704" i="30"/>
  <c r="E705" i="30"/>
  <c r="E706" i="30"/>
  <c r="E707" i="30"/>
  <c r="E708" i="30"/>
  <c r="E709" i="30"/>
  <c r="E710" i="30"/>
  <c r="E711" i="30"/>
  <c r="E712" i="30"/>
  <c r="E713" i="30"/>
  <c r="E714" i="30"/>
  <c r="E715" i="30"/>
  <c r="E716" i="30"/>
  <c r="E717" i="30"/>
  <c r="E718" i="30"/>
  <c r="E719" i="30"/>
  <c r="E720" i="30"/>
  <c r="E721" i="30"/>
  <c r="E722" i="30"/>
  <c r="E723" i="30"/>
  <c r="E724" i="30"/>
  <c r="E725" i="30"/>
  <c r="E726" i="30"/>
  <c r="E727" i="30"/>
  <c r="E728" i="30"/>
  <c r="E729" i="30"/>
  <c r="E730" i="30"/>
  <c r="E731" i="30"/>
  <c r="E732" i="30"/>
  <c r="E733" i="30"/>
  <c r="E734" i="30"/>
  <c r="E735" i="30"/>
  <c r="E736" i="30"/>
  <c r="E737" i="30"/>
  <c r="E738" i="30"/>
  <c r="E739" i="30"/>
  <c r="E740" i="30"/>
  <c r="E741" i="30"/>
  <c r="E742" i="30"/>
  <c r="E743" i="30"/>
  <c r="E744" i="30"/>
  <c r="E745" i="30"/>
  <c r="E746" i="30"/>
  <c r="E747" i="30"/>
  <c r="E748" i="30"/>
  <c r="E749" i="30"/>
  <c r="E750" i="30"/>
  <c r="E751" i="30"/>
  <c r="E752" i="30"/>
  <c r="E753" i="30"/>
  <c r="E754" i="30"/>
  <c r="E755" i="30"/>
  <c r="E756" i="30"/>
  <c r="E757" i="30"/>
  <c r="E758" i="30"/>
  <c r="E759" i="30"/>
  <c r="E760" i="30"/>
  <c r="E761" i="30"/>
  <c r="E762" i="30"/>
  <c r="E763" i="30"/>
  <c r="E764" i="30"/>
  <c r="E765" i="30"/>
  <c r="E766" i="30"/>
  <c r="E767" i="30"/>
  <c r="E768" i="30"/>
  <c r="E769" i="30"/>
  <c r="E770" i="30"/>
  <c r="E771" i="30"/>
  <c r="E772" i="30"/>
  <c r="E773" i="30"/>
  <c r="E774" i="30"/>
  <c r="E775" i="30"/>
  <c r="E776" i="30"/>
  <c r="E777" i="30"/>
  <c r="E778" i="30"/>
  <c r="E779" i="30"/>
  <c r="E780" i="30"/>
  <c r="E781" i="30"/>
  <c r="E782" i="30"/>
  <c r="E783" i="30"/>
  <c r="E784" i="30"/>
  <c r="E785" i="30"/>
  <c r="E786" i="30"/>
  <c r="E787" i="30"/>
  <c r="E788" i="30"/>
  <c r="E789" i="30"/>
  <c r="E790" i="30"/>
  <c r="E791" i="30"/>
  <c r="E792" i="30"/>
  <c r="E793" i="30"/>
  <c r="E794" i="30"/>
  <c r="E795" i="30"/>
  <c r="E796" i="30"/>
  <c r="E797" i="30"/>
  <c r="E798" i="30"/>
  <c r="E799" i="30"/>
  <c r="E800" i="30"/>
  <c r="E801" i="30"/>
  <c r="E802" i="30"/>
  <c r="E803" i="30"/>
  <c r="E804" i="30"/>
  <c r="E805" i="30"/>
  <c r="E806" i="30"/>
  <c r="E807" i="30"/>
  <c r="E808" i="30"/>
  <c r="E809" i="30"/>
  <c r="E810" i="30"/>
  <c r="E811" i="30"/>
  <c r="E812" i="30"/>
  <c r="E813" i="30"/>
  <c r="E814" i="30"/>
  <c r="E815" i="30"/>
  <c r="E816" i="30"/>
  <c r="E817" i="30"/>
  <c r="E818" i="30"/>
  <c r="E819" i="30"/>
  <c r="E820" i="30"/>
  <c r="E821" i="30"/>
  <c r="E822" i="30"/>
  <c r="E823" i="30"/>
  <c r="E824" i="30"/>
  <c r="E825" i="30"/>
  <c r="E826" i="30"/>
  <c r="E827" i="30"/>
  <c r="E828" i="30"/>
  <c r="E829" i="30"/>
  <c r="E830" i="30"/>
  <c r="E831" i="30"/>
  <c r="E832" i="30"/>
  <c r="E833" i="30"/>
  <c r="E834" i="30"/>
  <c r="E835" i="30"/>
  <c r="E836" i="30"/>
  <c r="E837" i="30"/>
  <c r="E838" i="30"/>
  <c r="E839" i="30"/>
  <c r="E840" i="30"/>
  <c r="E841" i="30"/>
  <c r="E842" i="30"/>
  <c r="E843" i="30"/>
  <c r="E844" i="30"/>
  <c r="E845" i="30"/>
  <c r="E846" i="30"/>
  <c r="E847" i="30"/>
  <c r="E848" i="30"/>
  <c r="E849" i="30"/>
  <c r="E850" i="30"/>
  <c r="E851" i="30"/>
  <c r="E852" i="30"/>
  <c r="E853" i="30"/>
  <c r="E854" i="30"/>
  <c r="E855" i="30"/>
  <c r="E856" i="30"/>
  <c r="E857" i="30"/>
  <c r="E858" i="30"/>
  <c r="E859" i="30"/>
  <c r="E860" i="30"/>
  <c r="E861" i="30"/>
  <c r="E862" i="30"/>
  <c r="E863" i="30"/>
  <c r="E864" i="30"/>
  <c r="E865" i="30"/>
  <c r="E866" i="30"/>
  <c r="E867" i="30"/>
  <c r="E868" i="30"/>
  <c r="E869" i="30"/>
  <c r="E870" i="30"/>
  <c r="E871" i="30"/>
  <c r="E872" i="30"/>
  <c r="E873" i="30"/>
  <c r="E874" i="30"/>
  <c r="E875" i="30"/>
  <c r="E876" i="30"/>
  <c r="E877" i="30"/>
  <c r="E878" i="30"/>
  <c r="E879" i="30"/>
  <c r="E880" i="30"/>
  <c r="E881" i="30"/>
  <c r="E882" i="30"/>
  <c r="E883" i="30"/>
  <c r="E884" i="30"/>
  <c r="E885" i="30"/>
  <c r="E886" i="30"/>
  <c r="E887" i="30"/>
  <c r="E888" i="30"/>
  <c r="E889" i="30"/>
  <c r="E890" i="30"/>
  <c r="E891" i="30"/>
  <c r="E892" i="30"/>
  <c r="E893" i="30"/>
  <c r="E894" i="30"/>
  <c r="E895" i="30"/>
  <c r="E896" i="30"/>
  <c r="E897" i="30"/>
  <c r="E898" i="30"/>
  <c r="E899" i="30"/>
  <c r="E900" i="30"/>
  <c r="E901" i="30"/>
  <c r="E902" i="30"/>
  <c r="E903" i="30"/>
  <c r="E904" i="30"/>
  <c r="E905" i="30"/>
  <c r="E906" i="30"/>
  <c r="E907" i="30"/>
  <c r="E908" i="30"/>
  <c r="E909" i="30"/>
  <c r="E910" i="30"/>
  <c r="E911" i="30"/>
  <c r="E912" i="30"/>
  <c r="E913" i="30"/>
  <c r="E914" i="30"/>
  <c r="E915" i="30"/>
  <c r="E916" i="30"/>
  <c r="E917" i="30"/>
  <c r="E918" i="30"/>
  <c r="E919" i="30"/>
  <c r="E920" i="30"/>
  <c r="E921" i="30"/>
  <c r="E922" i="30"/>
  <c r="E923" i="30"/>
  <c r="E924" i="30"/>
  <c r="E925" i="30"/>
  <c r="E926" i="30"/>
  <c r="E927" i="30"/>
  <c r="E928" i="30"/>
  <c r="E929" i="30"/>
  <c r="E930" i="30"/>
  <c r="E931" i="30"/>
  <c r="E932" i="30"/>
  <c r="E933" i="30"/>
  <c r="E934" i="30"/>
  <c r="E935" i="30"/>
  <c r="E936" i="30"/>
  <c r="E937" i="30"/>
  <c r="E938" i="30"/>
  <c r="E939" i="30"/>
  <c r="E940" i="30"/>
  <c r="E941" i="30"/>
  <c r="E942" i="30"/>
  <c r="E943" i="30"/>
  <c r="E944" i="30"/>
  <c r="E945" i="30"/>
  <c r="E946" i="30"/>
  <c r="E947" i="30"/>
  <c r="E948" i="30"/>
  <c r="E949" i="30"/>
  <c r="E950" i="30"/>
  <c r="E951" i="30"/>
  <c r="E952" i="30"/>
  <c r="E953" i="30"/>
  <c r="E954" i="30"/>
  <c r="E955" i="30"/>
  <c r="E956" i="30"/>
  <c r="E957" i="30"/>
  <c r="E958" i="30"/>
  <c r="E959" i="30"/>
  <c r="E960" i="30"/>
  <c r="E961" i="30"/>
  <c r="E962" i="30"/>
  <c r="E963" i="30"/>
  <c r="E964" i="30"/>
  <c r="E965" i="30"/>
  <c r="E966" i="30"/>
  <c r="E967" i="30"/>
  <c r="E968" i="30"/>
  <c r="E969" i="30"/>
  <c r="E970" i="30"/>
  <c r="E971" i="30"/>
  <c r="E972" i="30"/>
  <c r="E973" i="30"/>
  <c r="E974" i="30"/>
  <c r="E975" i="30"/>
  <c r="E976" i="30"/>
  <c r="E977" i="30"/>
  <c r="E978" i="30"/>
  <c r="E979" i="30"/>
  <c r="E980" i="30"/>
  <c r="E981" i="30"/>
  <c r="E982" i="30"/>
  <c r="E983" i="30"/>
  <c r="E984" i="30"/>
  <c r="E985" i="30"/>
  <c r="E986" i="30"/>
  <c r="E987" i="30"/>
  <c r="E988" i="30"/>
  <c r="E989" i="30"/>
  <c r="E990" i="30"/>
  <c r="E991" i="30"/>
  <c r="E992" i="30"/>
  <c r="E993" i="30"/>
  <c r="E994" i="30"/>
  <c r="E995" i="30"/>
  <c r="E996" i="30"/>
  <c r="E997" i="30"/>
  <c r="E998" i="30"/>
  <c r="E999" i="30"/>
  <c r="E1000" i="30"/>
  <c r="E1001" i="30"/>
  <c r="E2" i="30"/>
  <c r="D3" i="30"/>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8" i="30"/>
  <c r="D169" i="30"/>
  <c r="D170" i="30"/>
  <c r="D171" i="30"/>
  <c r="D172" i="30"/>
  <c r="D173" i="30"/>
  <c r="D174" i="30"/>
  <c r="D175" i="30"/>
  <c r="D176" i="30"/>
  <c r="D177" i="30"/>
  <c r="D178" i="30"/>
  <c r="D179" i="30"/>
  <c r="D180" i="30"/>
  <c r="D181" i="30"/>
  <c r="D182" i="30"/>
  <c r="D183" i="30"/>
  <c r="D184" i="30"/>
  <c r="D185" i="30"/>
  <c r="D186" i="30"/>
  <c r="D187" i="30"/>
  <c r="D188" i="30"/>
  <c r="D189" i="30"/>
  <c r="D190" i="30"/>
  <c r="D191" i="30"/>
  <c r="D192" i="30"/>
  <c r="D193" i="30"/>
  <c r="D194" i="30"/>
  <c r="D195" i="30"/>
  <c r="D196" i="30"/>
  <c r="D197" i="30"/>
  <c r="D198" i="30"/>
  <c r="D199" i="30"/>
  <c r="D200" i="30"/>
  <c r="D201" i="30"/>
  <c r="D202" i="30"/>
  <c r="D203" i="30"/>
  <c r="D204" i="30"/>
  <c r="D205" i="30"/>
  <c r="D206" i="30"/>
  <c r="D207" i="30"/>
  <c r="D208" i="30"/>
  <c r="D209" i="30"/>
  <c r="D210" i="30"/>
  <c r="D211" i="30"/>
  <c r="D212" i="30"/>
  <c r="D213" i="30"/>
  <c r="D214" i="30"/>
  <c r="D215" i="30"/>
  <c r="D216" i="30"/>
  <c r="D217" i="30"/>
  <c r="D218" i="30"/>
  <c r="D219" i="30"/>
  <c r="D220" i="30"/>
  <c r="D221" i="30"/>
  <c r="D222" i="30"/>
  <c r="D223" i="30"/>
  <c r="D224" i="30"/>
  <c r="D225" i="30"/>
  <c r="D226" i="30"/>
  <c r="D227" i="30"/>
  <c r="D228" i="30"/>
  <c r="D229" i="30"/>
  <c r="D230" i="30"/>
  <c r="D231" i="30"/>
  <c r="D232" i="30"/>
  <c r="D233" i="30"/>
  <c r="D234" i="30"/>
  <c r="D235" i="30"/>
  <c r="D236" i="30"/>
  <c r="D237" i="30"/>
  <c r="D238" i="30"/>
  <c r="D239" i="30"/>
  <c r="D240" i="30"/>
  <c r="D241" i="30"/>
  <c r="D242" i="30"/>
  <c r="D243" i="30"/>
  <c r="D244" i="30"/>
  <c r="D245" i="30"/>
  <c r="D246" i="30"/>
  <c r="D247" i="30"/>
  <c r="D248" i="30"/>
  <c r="D249" i="30"/>
  <c r="D250" i="30"/>
  <c r="D251" i="30"/>
  <c r="D252" i="30"/>
  <c r="D253" i="30"/>
  <c r="D254" i="30"/>
  <c r="D255" i="30"/>
  <c r="D256" i="30"/>
  <c r="D257" i="30"/>
  <c r="D258" i="30"/>
  <c r="D259" i="30"/>
  <c r="D260" i="30"/>
  <c r="D261" i="30"/>
  <c r="D262" i="30"/>
  <c r="D263" i="30"/>
  <c r="D264" i="30"/>
  <c r="D265" i="30"/>
  <c r="D266" i="30"/>
  <c r="D267" i="30"/>
  <c r="D268" i="30"/>
  <c r="D269" i="30"/>
  <c r="D270" i="30"/>
  <c r="D271" i="30"/>
  <c r="D272" i="30"/>
  <c r="D273" i="30"/>
  <c r="D274" i="30"/>
  <c r="D275" i="30"/>
  <c r="D276" i="30"/>
  <c r="D277" i="30"/>
  <c r="D278" i="30"/>
  <c r="D279" i="30"/>
  <c r="D280" i="30"/>
  <c r="D281" i="30"/>
  <c r="D282" i="30"/>
  <c r="D283" i="30"/>
  <c r="D284" i="30"/>
  <c r="D285" i="30"/>
  <c r="D286" i="30"/>
  <c r="D287" i="30"/>
  <c r="D288" i="30"/>
  <c r="D289" i="30"/>
  <c r="D290" i="30"/>
  <c r="D291" i="30"/>
  <c r="D292" i="30"/>
  <c r="D293" i="30"/>
  <c r="D294" i="30"/>
  <c r="D295" i="30"/>
  <c r="D296" i="30"/>
  <c r="D297" i="30"/>
  <c r="D298" i="30"/>
  <c r="D299" i="30"/>
  <c r="D300" i="30"/>
  <c r="D301" i="30"/>
  <c r="D302" i="30"/>
  <c r="D303" i="30"/>
  <c r="D304" i="30"/>
  <c r="D305" i="30"/>
  <c r="D306" i="30"/>
  <c r="D307" i="30"/>
  <c r="D308" i="30"/>
  <c r="D309" i="30"/>
  <c r="D310" i="30"/>
  <c r="D311" i="30"/>
  <c r="D312" i="30"/>
  <c r="D313" i="30"/>
  <c r="D314" i="30"/>
  <c r="D315" i="30"/>
  <c r="D316" i="30"/>
  <c r="D317" i="30"/>
  <c r="D318" i="30"/>
  <c r="D319" i="30"/>
  <c r="D320" i="30"/>
  <c r="D321" i="30"/>
  <c r="D322" i="30"/>
  <c r="D323" i="30"/>
  <c r="D324" i="30"/>
  <c r="D325" i="30"/>
  <c r="D326" i="30"/>
  <c r="D327" i="30"/>
  <c r="D328" i="30"/>
  <c r="D329" i="30"/>
  <c r="D330" i="30"/>
  <c r="D331" i="30"/>
  <c r="D332" i="30"/>
  <c r="D333" i="30"/>
  <c r="D334" i="30"/>
  <c r="D335" i="30"/>
  <c r="D336" i="30"/>
  <c r="D337" i="30"/>
  <c r="D338" i="30"/>
  <c r="D339" i="30"/>
  <c r="D340" i="30"/>
  <c r="D341" i="30"/>
  <c r="D342" i="30"/>
  <c r="D343" i="30"/>
  <c r="D344" i="30"/>
  <c r="D345" i="30"/>
  <c r="D346" i="30"/>
  <c r="D347" i="30"/>
  <c r="D348" i="30"/>
  <c r="D349" i="30"/>
  <c r="D350" i="30"/>
  <c r="D351" i="30"/>
  <c r="D352" i="30"/>
  <c r="D353" i="30"/>
  <c r="D354" i="30"/>
  <c r="D355" i="30"/>
  <c r="D356" i="30"/>
  <c r="D357" i="30"/>
  <c r="D358" i="30"/>
  <c r="D359" i="30"/>
  <c r="D360" i="30"/>
  <c r="D361" i="30"/>
  <c r="D362" i="30"/>
  <c r="D363" i="30"/>
  <c r="D364" i="30"/>
  <c r="D365" i="30"/>
  <c r="D366" i="30"/>
  <c r="D367" i="30"/>
  <c r="D368" i="30"/>
  <c r="D369" i="30"/>
  <c r="D370" i="30"/>
  <c r="D371" i="30"/>
  <c r="D372" i="30"/>
  <c r="D373" i="30"/>
  <c r="D374" i="30"/>
  <c r="D375" i="30"/>
  <c r="D376" i="30"/>
  <c r="D377" i="30"/>
  <c r="D378" i="30"/>
  <c r="D379" i="30"/>
  <c r="D380" i="30"/>
  <c r="D381" i="30"/>
  <c r="D382" i="30"/>
  <c r="D383" i="30"/>
  <c r="D384" i="30"/>
  <c r="D385" i="30"/>
  <c r="D386" i="30"/>
  <c r="D387" i="30"/>
  <c r="D388" i="30"/>
  <c r="D389" i="30"/>
  <c r="D390" i="30"/>
  <c r="D391" i="30"/>
  <c r="D392" i="30"/>
  <c r="D393" i="30"/>
  <c r="D394" i="30"/>
  <c r="D395" i="30"/>
  <c r="D396" i="30"/>
  <c r="D397" i="30"/>
  <c r="D398" i="30"/>
  <c r="D399" i="30"/>
  <c r="D400" i="30"/>
  <c r="D401" i="30"/>
  <c r="D402" i="30"/>
  <c r="D403" i="30"/>
  <c r="D404" i="30"/>
  <c r="D405" i="30"/>
  <c r="D406" i="30"/>
  <c r="D407" i="30"/>
  <c r="D408" i="30"/>
  <c r="D409" i="30"/>
  <c r="D410" i="30"/>
  <c r="D411" i="30"/>
  <c r="D412" i="30"/>
  <c r="D413" i="30"/>
  <c r="D414" i="30"/>
  <c r="D415" i="30"/>
  <c r="D416" i="30"/>
  <c r="D417" i="30"/>
  <c r="D418" i="30"/>
  <c r="D419" i="30"/>
  <c r="D420" i="30"/>
  <c r="D421" i="30"/>
  <c r="D422" i="30"/>
  <c r="D423" i="30"/>
  <c r="D424" i="30"/>
  <c r="D425" i="30"/>
  <c r="D426" i="30"/>
  <c r="D427" i="30"/>
  <c r="D428" i="30"/>
  <c r="D429" i="30"/>
  <c r="D430" i="30"/>
  <c r="D431" i="30"/>
  <c r="D432" i="30"/>
  <c r="D433" i="30"/>
  <c r="D434" i="30"/>
  <c r="D435" i="30"/>
  <c r="D436" i="30"/>
  <c r="D437" i="30"/>
  <c r="D438" i="30"/>
  <c r="D439" i="30"/>
  <c r="D440" i="30"/>
  <c r="D441" i="30"/>
  <c r="D442" i="30"/>
  <c r="D443" i="30"/>
  <c r="D444" i="30"/>
  <c r="D445" i="30"/>
  <c r="D446" i="30"/>
  <c r="D447" i="30"/>
  <c r="D448" i="30"/>
  <c r="D449" i="30"/>
  <c r="D450" i="30"/>
  <c r="D451" i="30"/>
  <c r="D452" i="30"/>
  <c r="D453" i="30"/>
  <c r="D454" i="30"/>
  <c r="D455" i="30"/>
  <c r="D456" i="30"/>
  <c r="D457" i="30"/>
  <c r="D458" i="30"/>
  <c r="D459" i="30"/>
  <c r="D460" i="30"/>
  <c r="D461" i="30"/>
  <c r="D462" i="30"/>
  <c r="D463" i="30"/>
  <c r="D464" i="30"/>
  <c r="D465" i="30"/>
  <c r="D466" i="30"/>
  <c r="D467" i="30"/>
  <c r="D468" i="30"/>
  <c r="D469" i="30"/>
  <c r="D470" i="30"/>
  <c r="D471" i="30"/>
  <c r="D472" i="30"/>
  <c r="D473" i="30"/>
  <c r="D474" i="30"/>
  <c r="D475" i="30"/>
  <c r="D476" i="30"/>
  <c r="D477" i="30"/>
  <c r="D478" i="30"/>
  <c r="D479" i="30"/>
  <c r="D480" i="30"/>
  <c r="D481" i="30"/>
  <c r="D482" i="30"/>
  <c r="D483" i="30"/>
  <c r="D484" i="30"/>
  <c r="D485" i="30"/>
  <c r="D486" i="30"/>
  <c r="D487" i="30"/>
  <c r="D488" i="30"/>
  <c r="D489" i="30"/>
  <c r="D490" i="30"/>
  <c r="D491" i="30"/>
  <c r="D492" i="30"/>
  <c r="D493" i="30"/>
  <c r="D494" i="30"/>
  <c r="D495" i="30"/>
  <c r="D496" i="30"/>
  <c r="D497" i="30"/>
  <c r="D498" i="30"/>
  <c r="D499" i="30"/>
  <c r="D500" i="30"/>
  <c r="D501" i="30"/>
  <c r="D502" i="30"/>
  <c r="D503" i="30"/>
  <c r="D504" i="30"/>
  <c r="D505" i="30"/>
  <c r="D506" i="30"/>
  <c r="D507" i="30"/>
  <c r="D508" i="30"/>
  <c r="D509" i="30"/>
  <c r="D510" i="30"/>
  <c r="D511" i="30"/>
  <c r="D512" i="30"/>
  <c r="D513" i="30"/>
  <c r="D514" i="30"/>
  <c r="D515" i="30"/>
  <c r="D516" i="30"/>
  <c r="D517" i="30"/>
  <c r="D518" i="30"/>
  <c r="D519" i="30"/>
  <c r="D520" i="30"/>
  <c r="D521" i="30"/>
  <c r="D522" i="30"/>
  <c r="D523" i="30"/>
  <c r="D524" i="30"/>
  <c r="D525" i="30"/>
  <c r="D526" i="30"/>
  <c r="D527" i="30"/>
  <c r="D528" i="30"/>
  <c r="D529" i="30"/>
  <c r="D530" i="30"/>
  <c r="D531" i="30"/>
  <c r="D532" i="30"/>
  <c r="D533" i="30"/>
  <c r="D534" i="30"/>
  <c r="D535" i="30"/>
  <c r="D536" i="30"/>
  <c r="D537" i="30"/>
  <c r="D538" i="30"/>
  <c r="D539" i="30"/>
  <c r="D540" i="30"/>
  <c r="D541" i="30"/>
  <c r="D542" i="30"/>
  <c r="D543" i="30"/>
  <c r="D544" i="30"/>
  <c r="D545" i="30"/>
  <c r="D546" i="30"/>
  <c r="D547" i="30"/>
  <c r="D548" i="30"/>
  <c r="D549" i="30"/>
  <c r="D550" i="30"/>
  <c r="D551" i="30"/>
  <c r="D552" i="30"/>
  <c r="D553" i="30"/>
  <c r="D554" i="30"/>
  <c r="D555" i="30"/>
  <c r="D556" i="30"/>
  <c r="D557" i="30"/>
  <c r="D558" i="30"/>
  <c r="D559" i="30"/>
  <c r="D560" i="30"/>
  <c r="D561" i="30"/>
  <c r="D562" i="30"/>
  <c r="D563" i="30"/>
  <c r="D564" i="30"/>
  <c r="D565" i="30"/>
  <c r="D566" i="30"/>
  <c r="D567" i="30"/>
  <c r="D568" i="30"/>
  <c r="D569" i="30"/>
  <c r="D570" i="30"/>
  <c r="D571" i="30"/>
  <c r="D572" i="30"/>
  <c r="D573" i="30"/>
  <c r="D574" i="30"/>
  <c r="D575" i="30"/>
  <c r="D576" i="30"/>
  <c r="D577" i="30"/>
  <c r="D578" i="30"/>
  <c r="D579" i="30"/>
  <c r="D580" i="30"/>
  <c r="D581" i="30"/>
  <c r="D582" i="30"/>
  <c r="D583" i="30"/>
  <c r="D584" i="30"/>
  <c r="D585" i="30"/>
  <c r="D586" i="30"/>
  <c r="D587" i="30"/>
  <c r="D588" i="30"/>
  <c r="D589" i="30"/>
  <c r="D590" i="30"/>
  <c r="D591" i="30"/>
  <c r="D592" i="30"/>
  <c r="D593" i="30"/>
  <c r="D594" i="30"/>
  <c r="D595" i="30"/>
  <c r="D596" i="30"/>
  <c r="D597" i="30"/>
  <c r="D598" i="30"/>
  <c r="D599" i="30"/>
  <c r="D600" i="30"/>
  <c r="D601" i="30"/>
  <c r="D602" i="30"/>
  <c r="D603" i="30"/>
  <c r="D604" i="30"/>
  <c r="D605" i="30"/>
  <c r="D606" i="30"/>
  <c r="D607" i="30"/>
  <c r="D608" i="30"/>
  <c r="D609" i="30"/>
  <c r="D610" i="30"/>
  <c r="D611" i="30"/>
  <c r="D612" i="30"/>
  <c r="D613" i="30"/>
  <c r="D614" i="30"/>
  <c r="D615" i="30"/>
  <c r="D616" i="30"/>
  <c r="D617" i="30"/>
  <c r="D618" i="30"/>
  <c r="D619" i="30"/>
  <c r="D620" i="30"/>
  <c r="D621" i="30"/>
  <c r="D622" i="30"/>
  <c r="D623" i="30"/>
  <c r="D624" i="30"/>
  <c r="D625" i="30"/>
  <c r="D626" i="30"/>
  <c r="D627" i="30"/>
  <c r="D628" i="30"/>
  <c r="D629" i="30"/>
  <c r="D630" i="30"/>
  <c r="D631" i="30"/>
  <c r="D632" i="30"/>
  <c r="D633" i="30"/>
  <c r="D634" i="30"/>
  <c r="D635" i="30"/>
  <c r="D636" i="30"/>
  <c r="D637" i="30"/>
  <c r="D638" i="30"/>
  <c r="D639" i="30"/>
  <c r="D640" i="30"/>
  <c r="D641" i="30"/>
  <c r="D642" i="30"/>
  <c r="D643" i="30"/>
  <c r="D644" i="30"/>
  <c r="D645" i="30"/>
  <c r="D646" i="30"/>
  <c r="D647" i="30"/>
  <c r="D648" i="30"/>
  <c r="D649" i="30"/>
  <c r="D650" i="30"/>
  <c r="D651" i="30"/>
  <c r="D652" i="30"/>
  <c r="D653" i="30"/>
  <c r="D654" i="30"/>
  <c r="D655" i="30"/>
  <c r="D656" i="30"/>
  <c r="D657" i="30"/>
  <c r="D658" i="30"/>
  <c r="D659" i="30"/>
  <c r="D660" i="30"/>
  <c r="D661" i="30"/>
  <c r="D662" i="30"/>
  <c r="D663" i="30"/>
  <c r="D664" i="30"/>
  <c r="D665" i="30"/>
  <c r="D666" i="30"/>
  <c r="D667" i="30"/>
  <c r="D668" i="30"/>
  <c r="D669" i="30"/>
  <c r="D670" i="30"/>
  <c r="D671" i="30"/>
  <c r="D672" i="30"/>
  <c r="D673" i="30"/>
  <c r="D674" i="30"/>
  <c r="D675" i="30"/>
  <c r="D676" i="30"/>
  <c r="D677" i="30"/>
  <c r="D678" i="30"/>
  <c r="D679" i="30"/>
  <c r="D680" i="30"/>
  <c r="D681" i="30"/>
  <c r="D682" i="30"/>
  <c r="D683" i="30"/>
  <c r="D684" i="30"/>
  <c r="D685" i="30"/>
  <c r="D686" i="30"/>
  <c r="D687" i="30"/>
  <c r="D688" i="30"/>
  <c r="D689" i="30"/>
  <c r="D690" i="30"/>
  <c r="D691" i="30"/>
  <c r="D692" i="30"/>
  <c r="D693" i="30"/>
  <c r="D694" i="30"/>
  <c r="D695" i="30"/>
  <c r="D696" i="30"/>
  <c r="D697" i="30"/>
  <c r="D698" i="30"/>
  <c r="D699" i="30"/>
  <c r="D700" i="30"/>
  <c r="D701" i="30"/>
  <c r="D702" i="30"/>
  <c r="D703" i="30"/>
  <c r="D704" i="30"/>
  <c r="D705" i="30"/>
  <c r="D706" i="30"/>
  <c r="D707" i="30"/>
  <c r="D708" i="30"/>
  <c r="D709" i="30"/>
  <c r="D710" i="30"/>
  <c r="D711" i="30"/>
  <c r="D712" i="30"/>
  <c r="D713" i="30"/>
  <c r="D714" i="30"/>
  <c r="D715" i="30"/>
  <c r="D716" i="30"/>
  <c r="D717" i="30"/>
  <c r="D718" i="30"/>
  <c r="D719" i="30"/>
  <c r="D720" i="30"/>
  <c r="D721" i="30"/>
  <c r="D722" i="30"/>
  <c r="D723" i="30"/>
  <c r="D724" i="30"/>
  <c r="D725" i="30"/>
  <c r="D726" i="30"/>
  <c r="D727" i="30"/>
  <c r="D728" i="30"/>
  <c r="D729" i="30"/>
  <c r="D730" i="30"/>
  <c r="D731" i="30"/>
  <c r="D732" i="30"/>
  <c r="D733" i="30"/>
  <c r="D734" i="30"/>
  <c r="D735" i="30"/>
  <c r="D736" i="30"/>
  <c r="D737" i="30"/>
  <c r="D738" i="30"/>
  <c r="D739" i="30"/>
  <c r="D740" i="30"/>
  <c r="D741" i="30"/>
  <c r="D742" i="30"/>
  <c r="D743" i="30"/>
  <c r="D744" i="30"/>
  <c r="D745" i="30"/>
  <c r="D746" i="30"/>
  <c r="D747" i="30"/>
  <c r="D748" i="30"/>
  <c r="D749" i="30"/>
  <c r="D750" i="30"/>
  <c r="D751" i="30"/>
  <c r="D752" i="30"/>
  <c r="D753" i="30"/>
  <c r="D754" i="30"/>
  <c r="D755" i="30"/>
  <c r="D756" i="30"/>
  <c r="D757" i="30"/>
  <c r="D758" i="30"/>
  <c r="D759" i="30"/>
  <c r="D760" i="30"/>
  <c r="D761" i="30"/>
  <c r="D762" i="30"/>
  <c r="D763" i="30"/>
  <c r="D764" i="30"/>
  <c r="D765" i="30"/>
  <c r="D766" i="30"/>
  <c r="D767" i="30"/>
  <c r="D768" i="30"/>
  <c r="D769" i="30"/>
  <c r="D770" i="30"/>
  <c r="D771" i="30"/>
  <c r="D772" i="30"/>
  <c r="D773" i="30"/>
  <c r="D774" i="30"/>
  <c r="D775" i="30"/>
  <c r="D776" i="30"/>
  <c r="D777" i="30"/>
  <c r="D778" i="30"/>
  <c r="D779" i="30"/>
  <c r="D780" i="30"/>
  <c r="D781" i="30"/>
  <c r="D782" i="30"/>
  <c r="D783" i="30"/>
  <c r="D784" i="30"/>
  <c r="D785" i="30"/>
  <c r="D786" i="30"/>
  <c r="D787" i="30"/>
  <c r="D788" i="30"/>
  <c r="D789" i="30"/>
  <c r="D790" i="30"/>
  <c r="D791" i="30"/>
  <c r="D792" i="30"/>
  <c r="D793" i="30"/>
  <c r="D794" i="30"/>
  <c r="D795" i="30"/>
  <c r="D796" i="30"/>
  <c r="D797" i="30"/>
  <c r="D798" i="30"/>
  <c r="D799" i="30"/>
  <c r="D800" i="30"/>
  <c r="D801" i="30"/>
  <c r="D802" i="30"/>
  <c r="D803" i="30"/>
  <c r="D804" i="30"/>
  <c r="D805" i="30"/>
  <c r="D806" i="30"/>
  <c r="D807" i="30"/>
  <c r="D808" i="30"/>
  <c r="D809" i="30"/>
  <c r="D810" i="30"/>
  <c r="D811" i="30"/>
  <c r="D812" i="30"/>
  <c r="D813" i="30"/>
  <c r="D814" i="30"/>
  <c r="D815" i="30"/>
  <c r="D816" i="30"/>
  <c r="D817" i="30"/>
  <c r="D818" i="30"/>
  <c r="D819" i="30"/>
  <c r="D820" i="30"/>
  <c r="D821" i="30"/>
  <c r="D822" i="30"/>
  <c r="D823" i="30"/>
  <c r="D824" i="30"/>
  <c r="D825" i="30"/>
  <c r="D826" i="30"/>
  <c r="D827" i="30"/>
  <c r="D828" i="30"/>
  <c r="D829" i="30"/>
  <c r="D830" i="30"/>
  <c r="D831" i="30"/>
  <c r="D832" i="30"/>
  <c r="D833" i="30"/>
  <c r="D834" i="30"/>
  <c r="D835" i="30"/>
  <c r="D836" i="30"/>
  <c r="D837" i="30"/>
  <c r="D838" i="30"/>
  <c r="D839" i="30"/>
  <c r="D840" i="30"/>
  <c r="D841" i="30"/>
  <c r="D842" i="30"/>
  <c r="D843" i="30"/>
  <c r="D844" i="30"/>
  <c r="D845" i="30"/>
  <c r="D846" i="30"/>
  <c r="D847" i="30"/>
  <c r="D848" i="30"/>
  <c r="D849" i="30"/>
  <c r="D850" i="30"/>
  <c r="D851" i="30"/>
  <c r="D852" i="30"/>
  <c r="D853" i="30"/>
  <c r="D854" i="30"/>
  <c r="D855" i="30"/>
  <c r="D856" i="30"/>
  <c r="D857" i="30"/>
  <c r="D858" i="30"/>
  <c r="D859" i="30"/>
  <c r="D860" i="30"/>
  <c r="D861" i="30"/>
  <c r="D862" i="30"/>
  <c r="D863" i="30"/>
  <c r="D864" i="30"/>
  <c r="D865" i="30"/>
  <c r="D866" i="30"/>
  <c r="D867" i="30"/>
  <c r="D868" i="30"/>
  <c r="D869" i="30"/>
  <c r="D870" i="30"/>
  <c r="D871" i="30"/>
  <c r="D872" i="30"/>
  <c r="D873" i="30"/>
  <c r="D874" i="30"/>
  <c r="D875" i="30"/>
  <c r="D876" i="30"/>
  <c r="D877" i="30"/>
  <c r="D878" i="30"/>
  <c r="D879" i="30"/>
  <c r="D880" i="30"/>
  <c r="D881" i="30"/>
  <c r="D882" i="30"/>
  <c r="D883" i="30"/>
  <c r="D884" i="30"/>
  <c r="D885" i="30"/>
  <c r="D886" i="30"/>
  <c r="D887" i="30"/>
  <c r="D888" i="30"/>
  <c r="D889" i="30"/>
  <c r="D890" i="30"/>
  <c r="D891" i="30"/>
  <c r="D892" i="30"/>
  <c r="D893" i="30"/>
  <c r="D894" i="30"/>
  <c r="D895" i="30"/>
  <c r="D896" i="30"/>
  <c r="D897" i="30"/>
  <c r="D898" i="30"/>
  <c r="D899" i="30"/>
  <c r="D900" i="30"/>
  <c r="D901" i="30"/>
  <c r="D902" i="30"/>
  <c r="D903" i="30"/>
  <c r="D904" i="30"/>
  <c r="D905" i="30"/>
  <c r="D906" i="30"/>
  <c r="D907" i="30"/>
  <c r="D908" i="30"/>
  <c r="D909" i="30"/>
  <c r="D910" i="30"/>
  <c r="D911" i="30"/>
  <c r="D912" i="30"/>
  <c r="D913" i="30"/>
  <c r="D914" i="30"/>
  <c r="D915" i="30"/>
  <c r="D916" i="30"/>
  <c r="D917" i="30"/>
  <c r="D918" i="30"/>
  <c r="D919" i="30"/>
  <c r="D920" i="30"/>
  <c r="D921" i="30"/>
  <c r="D922" i="30"/>
  <c r="D923" i="30"/>
  <c r="D924" i="30"/>
  <c r="D925" i="30"/>
  <c r="D926" i="30"/>
  <c r="D927" i="30"/>
  <c r="D928" i="30"/>
  <c r="D929" i="30"/>
  <c r="D930" i="30"/>
  <c r="D931" i="30"/>
  <c r="D932" i="30"/>
  <c r="D933" i="30"/>
  <c r="D934" i="30"/>
  <c r="D935" i="30"/>
  <c r="D936" i="30"/>
  <c r="D937" i="30"/>
  <c r="D938" i="30"/>
  <c r="D939" i="30"/>
  <c r="D940" i="30"/>
  <c r="D941" i="30"/>
  <c r="D942" i="30"/>
  <c r="D943" i="30"/>
  <c r="D944" i="30"/>
  <c r="D945" i="30"/>
  <c r="D946" i="30"/>
  <c r="D947" i="30"/>
  <c r="D948" i="30"/>
  <c r="D949" i="30"/>
  <c r="D950" i="30"/>
  <c r="D951" i="30"/>
  <c r="D952" i="30"/>
  <c r="D953" i="30"/>
  <c r="D954" i="30"/>
  <c r="D955" i="30"/>
  <c r="D956" i="30"/>
  <c r="D957" i="30"/>
  <c r="D958" i="30"/>
  <c r="D959" i="30"/>
  <c r="D960" i="30"/>
  <c r="D961" i="30"/>
  <c r="D962" i="30"/>
  <c r="D963" i="30"/>
  <c r="D964" i="30"/>
  <c r="D965" i="30"/>
  <c r="D966" i="30"/>
  <c r="D967" i="30"/>
  <c r="D968" i="30"/>
  <c r="D969" i="30"/>
  <c r="D970" i="30"/>
  <c r="D971" i="30"/>
  <c r="D972" i="30"/>
  <c r="D973" i="30"/>
  <c r="D974" i="30"/>
  <c r="D975" i="30"/>
  <c r="D976" i="30"/>
  <c r="D977" i="30"/>
  <c r="D978" i="30"/>
  <c r="D979" i="30"/>
  <c r="D980" i="30"/>
  <c r="D981" i="30"/>
  <c r="D982" i="30"/>
  <c r="D983" i="30"/>
  <c r="D984" i="30"/>
  <c r="D985" i="30"/>
  <c r="D986" i="30"/>
  <c r="D987" i="30"/>
  <c r="D988" i="30"/>
  <c r="D989" i="30"/>
  <c r="D990" i="30"/>
  <c r="D991" i="30"/>
  <c r="D992" i="30"/>
  <c r="D993" i="30"/>
  <c r="D994" i="30"/>
  <c r="D995" i="30"/>
  <c r="D996" i="30"/>
  <c r="D997" i="30"/>
  <c r="D998" i="30"/>
  <c r="D999" i="30"/>
  <c r="D1000" i="30"/>
  <c r="D1001" i="30"/>
  <c r="D2" i="30"/>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F7EDA0-8170-4835-B938-AB4B848C4D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208B4B-EC6A-47F7-8083-89FECA32711C}" name="WorksheetConnection_Demographic &amp; Behavioral Insigh!$A$1:$E$1001" type="102" refreshedVersion="8" minRefreshableVersion="5">
    <extLst>
      <ext xmlns:x15="http://schemas.microsoft.com/office/spreadsheetml/2010/11/main" uri="{DE250136-89BD-433C-8126-D09CA5730AF9}">
        <x15:connection id="Range" autoDelete="1">
          <x15:rangePr sourceName="_xlcn.WorksheetConnection_DemographicBehavioralInsighA1E10011"/>
        </x15:connection>
      </ext>
    </extLst>
  </connection>
  <connection id="3" xr16:uid="{36C12D68-61E6-436F-8628-ECBDA35FB7E3}" name="WorksheetConnection_Streaming Service User Analysis Excel project.xlsx!Table1" type="102" refreshedVersion="8" minRefreshableVersion="5">
    <extLst>
      <ext xmlns:x15="http://schemas.microsoft.com/office/spreadsheetml/2010/11/main" uri="{DE250136-89BD-433C-8126-D09CA5730AF9}">
        <x15:connection id="Table1">
          <x15:rangePr sourceName="_xlcn.WorksheetConnection_StreamingServiceUserAnalysisExcelproject.xlsxTable11"/>
        </x15:connection>
      </ext>
    </extLst>
  </connection>
  <connection id="4" xr16:uid="{0DAE661F-C416-4DBB-90C4-DF636950B89F}" name="WorksheetConnection_Streaming Service User Analysis Excel project.xlsx!Table2" type="102" refreshedVersion="8" minRefreshableVersion="5">
    <extLst>
      <ext xmlns:x15="http://schemas.microsoft.com/office/spreadsheetml/2010/11/main" uri="{DE250136-89BD-433C-8126-D09CA5730AF9}">
        <x15:connection id="Table2" autoDelete="1">
          <x15:rangePr sourceName="_xlcn.WorksheetConnection_StreamingServiceUserAnalysisExcelproject.xlsxTable21"/>
        </x15:connection>
      </ext>
    </extLst>
  </connection>
</connections>
</file>

<file path=xl/sharedStrings.xml><?xml version="1.0" encoding="utf-8"?>
<sst xmlns="http://schemas.openxmlformats.org/spreadsheetml/2006/main" count="23437" uniqueCount="804">
  <si>
    <t>Australia</t>
  </si>
  <si>
    <t>Canada</t>
  </si>
  <si>
    <t>France</t>
  </si>
  <si>
    <t>Germany</t>
  </si>
  <si>
    <t>India</t>
  </si>
  <si>
    <t>UK</t>
  </si>
  <si>
    <t>USA</t>
  </si>
  <si>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</si>
  <si>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</si>
  <si>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</si>
  <si>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</si>
  <si>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</si>
  <si>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</si>
  <si>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</si>
  <si>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</si>
  <si>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</si>
  <si>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</si>
  <si>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</si>
  <si>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</si>
  <si>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</si>
  <si>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</si>
  <si>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</si>
  <si>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</si>
  <si>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</si>
  <si>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</si>
  <si>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</si>
  <si>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</si>
  <si>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</si>
  <si>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</si>
  <si>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</si>
  <si>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</si>
  <si>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5/15/2023</t>
  </si>
  <si>
    <t>12/13/2024</t>
  </si>
  <si>
    <t>Action</t>
  </si>
  <si>
    <t>PayPal</t>
  </si>
  <si>
    <t>Hindi</t>
  </si>
  <si>
    <t>Active</t>
  </si>
  <si>
    <t>Smartphone</t>
  </si>
  <si>
    <t>35-44</t>
  </si>
  <si>
    <t>Late Night</t>
  </si>
  <si>
    <t>Patrick</t>
  </si>
  <si>
    <t>12/15/2024</t>
  </si>
  <si>
    <t>Drama</t>
  </si>
  <si>
    <t>German</t>
  </si>
  <si>
    <t>Desktop</t>
  </si>
  <si>
    <t>25-34</t>
  </si>
  <si>
    <t>Evening</t>
  </si>
  <si>
    <t>Robert</t>
  </si>
  <si>
    <t>12/14/2024</t>
  </si>
  <si>
    <t>Debit Card</t>
  </si>
  <si>
    <t>Mandarin</t>
  </si>
  <si>
    <t>Cole</t>
  </si>
  <si>
    <t>1/31/2023</t>
  </si>
  <si>
    <t>Sci-Fi</t>
  </si>
  <si>
    <t>Jamie</t>
  </si>
  <si>
    <t>Documentary</t>
  </si>
  <si>
    <t>Mary</t>
  </si>
  <si>
    <t>9/17/2023</t>
  </si>
  <si>
    <t>11/19/2024</t>
  </si>
  <si>
    <t>Credit Card</t>
  </si>
  <si>
    <t>Spanish</t>
  </si>
  <si>
    <t>Smart TV</t>
  </si>
  <si>
    <t>18-24</t>
  </si>
  <si>
    <t>Morning</t>
  </si>
  <si>
    <t>Theodore</t>
  </si>
  <si>
    <t>8/25/2024</t>
  </si>
  <si>
    <t>Horror</t>
  </si>
  <si>
    <t>English</t>
  </si>
  <si>
    <t>Laptop</t>
  </si>
  <si>
    <t>Olivia</t>
  </si>
  <si>
    <t>5/31/2024</t>
  </si>
  <si>
    <t>45-54</t>
  </si>
  <si>
    <t>Patricia</t>
  </si>
  <si>
    <t>6/17/2023</t>
  </si>
  <si>
    <t>12/17/2024</t>
  </si>
  <si>
    <t>Comedy</t>
  </si>
  <si>
    <t>Cryptocurrency</t>
  </si>
  <si>
    <t>Tablet</t>
  </si>
  <si>
    <t>Linda</t>
  </si>
  <si>
    <t>French</t>
  </si>
  <si>
    <t>55+</t>
  </si>
  <si>
    <t>Nichole</t>
  </si>
  <si>
    <t>3/28/2023</t>
  </si>
  <si>
    <t>11/22/2024</t>
  </si>
  <si>
    <t>Frances</t>
  </si>
  <si>
    <t>11/20/2024</t>
  </si>
  <si>
    <t>Maurice</t>
  </si>
  <si>
    <t>3/27/2023</t>
  </si>
  <si>
    <t>11/25/2024</t>
  </si>
  <si>
    <t>Jennifer</t>
  </si>
  <si>
    <t>9/15/2024</t>
  </si>
  <si>
    <t>11/30/2024</t>
  </si>
  <si>
    <t>Cheryl</t>
  </si>
  <si>
    <t>Afternoon</t>
  </si>
  <si>
    <t>Kathy</t>
  </si>
  <si>
    <t>5/18/2024</t>
  </si>
  <si>
    <t>Cassie</t>
  </si>
  <si>
    <t>2/14/2023</t>
  </si>
  <si>
    <t>Charles</t>
  </si>
  <si>
    <t>11/27/2024</t>
  </si>
  <si>
    <t>Romance</t>
  </si>
  <si>
    <t>William</t>
  </si>
  <si>
    <t>9/20/2023</t>
  </si>
  <si>
    <t>12/18/2024</t>
  </si>
  <si>
    <t>Tiffany</t>
  </si>
  <si>
    <t>11/28/2024</t>
  </si>
  <si>
    <t>Mark</t>
  </si>
  <si>
    <t>7/15/2023</t>
  </si>
  <si>
    <t>6/13/2024</t>
  </si>
  <si>
    <t>11/23/2024</t>
  </si>
  <si>
    <t>Anne</t>
  </si>
  <si>
    <t>11/19/2023</t>
  </si>
  <si>
    <t>Carol</t>
  </si>
  <si>
    <t>9/22/2023</t>
  </si>
  <si>
    <t>Cynthia</t>
  </si>
  <si>
    <t>5/15/2024</t>
  </si>
  <si>
    <t>Destiny</t>
  </si>
  <si>
    <t>6/19/2023</t>
  </si>
  <si>
    <t>Brittany</t>
  </si>
  <si>
    <t>5/22/2024</t>
  </si>
  <si>
    <t>Amy</t>
  </si>
  <si>
    <t>1/30/2024</t>
  </si>
  <si>
    <t>Kimberly</t>
  </si>
  <si>
    <t>3/28/2024</t>
  </si>
  <si>
    <t>Ariel</t>
  </si>
  <si>
    <t>Lauren</t>
  </si>
  <si>
    <t>Joshua</t>
  </si>
  <si>
    <t>6/22/2023</t>
  </si>
  <si>
    <t>Megan</t>
  </si>
  <si>
    <t>12/16/2024</t>
  </si>
  <si>
    <t>Stephanie</t>
  </si>
  <si>
    <t>11/28/2023</t>
  </si>
  <si>
    <t>Terrence</t>
  </si>
  <si>
    <t>Julia</t>
  </si>
  <si>
    <t>11/21/2024</t>
  </si>
  <si>
    <t>Derrick</t>
  </si>
  <si>
    <t>9/15/2023</t>
  </si>
  <si>
    <t>Nathan</t>
  </si>
  <si>
    <t>Matthew</t>
  </si>
  <si>
    <t>8/18/2023</t>
  </si>
  <si>
    <t>Ashley</t>
  </si>
  <si>
    <t>2/16/2024</t>
  </si>
  <si>
    <t>Kerri</t>
  </si>
  <si>
    <t>Jessica</t>
  </si>
  <si>
    <t>9/17/2024</t>
  </si>
  <si>
    <t>7/18/2023</t>
  </si>
  <si>
    <t>Phillip</t>
  </si>
  <si>
    <t>Elizabeth</t>
  </si>
  <si>
    <t>Lisa</t>
  </si>
  <si>
    <t>4/26/2023</t>
  </si>
  <si>
    <t>Natalie</t>
  </si>
  <si>
    <t>3/25/2023</t>
  </si>
  <si>
    <t>Autumn</t>
  </si>
  <si>
    <t>James</t>
  </si>
  <si>
    <t>3/26/2023</t>
  </si>
  <si>
    <t>6/18/2024</t>
  </si>
  <si>
    <t>11/24/2024</t>
  </si>
  <si>
    <t>Michael</t>
  </si>
  <si>
    <t>7/27/2023</t>
  </si>
  <si>
    <t>10/31/2024</t>
  </si>
  <si>
    <t>Molly</t>
  </si>
  <si>
    <t>12/26/2022</t>
  </si>
  <si>
    <t>Lance</t>
  </si>
  <si>
    <t>12/31/2022</t>
  </si>
  <si>
    <t>Lori</t>
  </si>
  <si>
    <t>12/24/2022</t>
  </si>
  <si>
    <t>Jeremy</t>
  </si>
  <si>
    <t>12/19/2023</t>
  </si>
  <si>
    <t>11/29/2024</t>
  </si>
  <si>
    <t>Scott</t>
  </si>
  <si>
    <t>Sabrina</t>
  </si>
  <si>
    <t>Zachary</t>
  </si>
  <si>
    <t>Levi</t>
  </si>
  <si>
    <t>6/24/2023</t>
  </si>
  <si>
    <t>Christine</t>
  </si>
  <si>
    <t>12/29/2023</t>
  </si>
  <si>
    <t>Emily</t>
  </si>
  <si>
    <t>Jonathan</t>
  </si>
  <si>
    <t>3/15/2024</t>
  </si>
  <si>
    <t>David</t>
  </si>
  <si>
    <t>4/13/2023</t>
  </si>
  <si>
    <t>Gina</t>
  </si>
  <si>
    <t>2/19/2023</t>
  </si>
  <si>
    <t>Kristin</t>
  </si>
  <si>
    <t>Douglas</t>
  </si>
  <si>
    <t>11/26/2023</t>
  </si>
  <si>
    <t>Nicole</t>
  </si>
  <si>
    <t>10/13/2023</t>
  </si>
  <si>
    <t>Chloe</t>
  </si>
  <si>
    <t>7/31/2023</t>
  </si>
  <si>
    <t>Kevin</t>
  </si>
  <si>
    <t>Nicholas</t>
  </si>
  <si>
    <t>7/20/2024</t>
  </si>
  <si>
    <t>Terry</t>
  </si>
  <si>
    <t>Garrett</t>
  </si>
  <si>
    <t>10/25/2023</t>
  </si>
  <si>
    <t>Jose</t>
  </si>
  <si>
    <t>Courtney</t>
  </si>
  <si>
    <t>12/31/2023</t>
  </si>
  <si>
    <t>Kim</t>
  </si>
  <si>
    <t>8/20/2023</t>
  </si>
  <si>
    <t>Katherine</t>
  </si>
  <si>
    <t>Lynn</t>
  </si>
  <si>
    <t>10/20/2024</t>
  </si>
  <si>
    <t>Leah</t>
  </si>
  <si>
    <t>7/22/2024</t>
  </si>
  <si>
    <t>8/21/2024</t>
  </si>
  <si>
    <t>Kayla</t>
  </si>
  <si>
    <t>8/31/2024</t>
  </si>
  <si>
    <t>Katelyn</t>
  </si>
  <si>
    <t>4/30/2023</t>
  </si>
  <si>
    <t>Maria</t>
  </si>
  <si>
    <t>Justin</t>
  </si>
  <si>
    <t>12/18/2023</t>
  </si>
  <si>
    <t>11/26/2024</t>
  </si>
  <si>
    <t>Susan</t>
  </si>
  <si>
    <t>10/22/2023</t>
  </si>
  <si>
    <t>2/29/2024</t>
  </si>
  <si>
    <t>Sue</t>
  </si>
  <si>
    <t>Jean</t>
  </si>
  <si>
    <t>6/24/2024</t>
  </si>
  <si>
    <t>10/21/2023</t>
  </si>
  <si>
    <t>Ebony</t>
  </si>
  <si>
    <t>Derek</t>
  </si>
  <si>
    <t>John</t>
  </si>
  <si>
    <t>10/28/2023</t>
  </si>
  <si>
    <t>Rebecca</t>
  </si>
  <si>
    <t>4/15/2023</t>
  </si>
  <si>
    <t>Juan</t>
  </si>
  <si>
    <t>12/19/2022</t>
  </si>
  <si>
    <t>Gabrielle</t>
  </si>
  <si>
    <t>2/14/2024</t>
  </si>
  <si>
    <t>Samantha</t>
  </si>
  <si>
    <t>7/23/2023</t>
  </si>
  <si>
    <t>Jesse</t>
  </si>
  <si>
    <t>10/30/2024</t>
  </si>
  <si>
    <t>Aaron</t>
  </si>
  <si>
    <t>6/20/2023</t>
  </si>
  <si>
    <t>Melissa</t>
  </si>
  <si>
    <t>3/19/2024</t>
  </si>
  <si>
    <t>Erin</t>
  </si>
  <si>
    <t>Dale</t>
  </si>
  <si>
    <t>Gregory</t>
  </si>
  <si>
    <t>2/17/2023</t>
  </si>
  <si>
    <t>Sarah</t>
  </si>
  <si>
    <t>Carmen</t>
  </si>
  <si>
    <t>12/21/2022</t>
  </si>
  <si>
    <t>April</t>
  </si>
  <si>
    <t>Anthony</t>
  </si>
  <si>
    <t>Brett</t>
  </si>
  <si>
    <t>9/26/2024</t>
  </si>
  <si>
    <t>Carly</t>
  </si>
  <si>
    <t>Dennis</t>
  </si>
  <si>
    <t>Alexandra</t>
  </si>
  <si>
    <t>Ryan</t>
  </si>
  <si>
    <t>Tony</t>
  </si>
  <si>
    <t>1/20/2024</t>
  </si>
  <si>
    <t>Daniel</t>
  </si>
  <si>
    <t>11/18/2024</t>
  </si>
  <si>
    <t>Jacob</t>
  </si>
  <si>
    <t>Carolyn</t>
  </si>
  <si>
    <t>11/14/2024</t>
  </si>
  <si>
    <t>Denise</t>
  </si>
  <si>
    <t>Cassandra</t>
  </si>
  <si>
    <t>10/15/2024</t>
  </si>
  <si>
    <t>5/30/2024</t>
  </si>
  <si>
    <t>Dustin</t>
  </si>
  <si>
    <t>1/23/2023</t>
  </si>
  <si>
    <t>Crystal</t>
  </si>
  <si>
    <t>11/24/2023</t>
  </si>
  <si>
    <t>Barbara</t>
  </si>
  <si>
    <t>Kathryn</t>
  </si>
  <si>
    <t>Christopher</t>
  </si>
  <si>
    <t>3/19/2023</t>
  </si>
  <si>
    <t>Martin</t>
  </si>
  <si>
    <t>Taylor</t>
  </si>
  <si>
    <t>Vickie</t>
  </si>
  <si>
    <t>Betty</t>
  </si>
  <si>
    <t>12/25/2022</t>
  </si>
  <si>
    <t>2/20/2023</t>
  </si>
  <si>
    <t>Amanda</t>
  </si>
  <si>
    <t>Stephen</t>
  </si>
  <si>
    <t>2/23/2023</t>
  </si>
  <si>
    <t>Dawn</t>
  </si>
  <si>
    <t>Paul</t>
  </si>
  <si>
    <t>10/17/2024</t>
  </si>
  <si>
    <t>Kenneth</t>
  </si>
  <si>
    <t>9/30/2024</t>
  </si>
  <si>
    <t>Bruce</t>
  </si>
  <si>
    <t>12/30/2022</t>
  </si>
  <si>
    <t>Andrew</t>
  </si>
  <si>
    <t>Brandon</t>
  </si>
  <si>
    <t>10/18/2023</t>
  </si>
  <si>
    <t>6/17/2024</t>
  </si>
  <si>
    <t>Steven</t>
  </si>
  <si>
    <t>1/14/2024</t>
  </si>
  <si>
    <t>Hunter</t>
  </si>
  <si>
    <t>Catherine</t>
  </si>
  <si>
    <t>4/28/2024</t>
  </si>
  <si>
    <t>Jeff</t>
  </si>
  <si>
    <t>9/21/2024</t>
  </si>
  <si>
    <t>Cathy</t>
  </si>
  <si>
    <t>Sylvia</t>
  </si>
  <si>
    <t>5/19/2024</t>
  </si>
  <si>
    <t>Joseph</t>
  </si>
  <si>
    <t>2/20/2024</t>
  </si>
  <si>
    <t>3/13/2023</t>
  </si>
  <si>
    <t>Laurie</t>
  </si>
  <si>
    <t>2/25/2023</t>
  </si>
  <si>
    <t>10/17/2023</t>
  </si>
  <si>
    <t>4/19/2023</t>
  </si>
  <si>
    <t>Danielle</t>
  </si>
  <si>
    <t>2/23/2024</t>
  </si>
  <si>
    <t>Alexander</t>
  </si>
  <si>
    <t>6/18/2023</t>
  </si>
  <si>
    <t>3/26/2024</t>
  </si>
  <si>
    <t>Randy</t>
  </si>
  <si>
    <t>11/16/2024</t>
  </si>
  <si>
    <t>Michelle</t>
  </si>
  <si>
    <t>10/21/2024</t>
  </si>
  <si>
    <t>1/26/2024</t>
  </si>
  <si>
    <t>9/24/2023</t>
  </si>
  <si>
    <t>Chris</t>
  </si>
  <si>
    <t>Sherri</t>
  </si>
  <si>
    <t>7/17/2024</t>
  </si>
  <si>
    <t>Angela</t>
  </si>
  <si>
    <t>10/27/2024</t>
  </si>
  <si>
    <t>8/13/2024</t>
  </si>
  <si>
    <t>Francis</t>
  </si>
  <si>
    <t>Katie</t>
  </si>
  <si>
    <t>Natasha</t>
  </si>
  <si>
    <t>2/22/2024</t>
  </si>
  <si>
    <t>Julie</t>
  </si>
  <si>
    <t>5/14/2023</t>
  </si>
  <si>
    <t>Jaime</t>
  </si>
  <si>
    <t>Emma</t>
  </si>
  <si>
    <t>1/19/2023</t>
  </si>
  <si>
    <t>Briana</t>
  </si>
  <si>
    <t>3/25/2024</t>
  </si>
  <si>
    <t>5/22/2023</t>
  </si>
  <si>
    <t>Bradley</t>
  </si>
  <si>
    <t>6/14/2024</t>
  </si>
  <si>
    <t>Devin</t>
  </si>
  <si>
    <t>8/17/2023</t>
  </si>
  <si>
    <t>Eric</t>
  </si>
  <si>
    <t>Brian</t>
  </si>
  <si>
    <t>2/27/2024</t>
  </si>
  <si>
    <t>Ann</t>
  </si>
  <si>
    <t>8/16/2024</t>
  </si>
  <si>
    <t>Valerie</t>
  </si>
  <si>
    <t>5/16/2023</t>
  </si>
  <si>
    <t>Carrie</t>
  </si>
  <si>
    <t>9/19/2024</t>
  </si>
  <si>
    <t>Randall</t>
  </si>
  <si>
    <t>5/23/2023</t>
  </si>
  <si>
    <t>Victor</t>
  </si>
  <si>
    <t>11/18/2023</t>
  </si>
  <si>
    <t>Richard</t>
  </si>
  <si>
    <t>2/26/2024</t>
  </si>
  <si>
    <t>Tyler</t>
  </si>
  <si>
    <t>Johnny</t>
  </si>
  <si>
    <t>Jesus</t>
  </si>
  <si>
    <t>3/23/2024</t>
  </si>
  <si>
    <t>Jill</t>
  </si>
  <si>
    <t>Andrea</t>
  </si>
  <si>
    <t>Sara</t>
  </si>
  <si>
    <t>9/23/2024</t>
  </si>
  <si>
    <t>Tammy</t>
  </si>
  <si>
    <t>8/29/2023</t>
  </si>
  <si>
    <t>Sandra</t>
  </si>
  <si>
    <t>12/26/2023</t>
  </si>
  <si>
    <t>4/25/2024</t>
  </si>
  <si>
    <t>4/24/2023</t>
  </si>
  <si>
    <t>Alicia</t>
  </si>
  <si>
    <t>Margaret</t>
  </si>
  <si>
    <t>8/30/2023</t>
  </si>
  <si>
    <t>Renee</t>
  </si>
  <si>
    <t>1/29/2024</t>
  </si>
  <si>
    <t>Wayne</t>
  </si>
  <si>
    <t>Rhonda</t>
  </si>
  <si>
    <t>Darrell</t>
  </si>
  <si>
    <t>2/24/2023</t>
  </si>
  <si>
    <t>Diana</t>
  </si>
  <si>
    <t>Christina</t>
  </si>
  <si>
    <t>6/26/2023</t>
  </si>
  <si>
    <t>Darlene</t>
  </si>
  <si>
    <t>1/18/2023</t>
  </si>
  <si>
    <t>Janet</t>
  </si>
  <si>
    <t>10/15/2023</t>
  </si>
  <si>
    <t>Ethan</t>
  </si>
  <si>
    <t>11/17/2024</t>
  </si>
  <si>
    <t>Phyllis</t>
  </si>
  <si>
    <t>6/21/2024</t>
  </si>
  <si>
    <t>Joel</t>
  </si>
  <si>
    <t>9/24/2024</t>
  </si>
  <si>
    <t>Craig</t>
  </si>
  <si>
    <t>7/26/2023</t>
  </si>
  <si>
    <t>5/29/2023</t>
  </si>
  <si>
    <t>10/23/2023</t>
  </si>
  <si>
    <t>Jordan</t>
  </si>
  <si>
    <t>4/22/2023</t>
  </si>
  <si>
    <t>Victoria</t>
  </si>
  <si>
    <t>2/21/2023</t>
  </si>
  <si>
    <t>10/28/2024</t>
  </si>
  <si>
    <t>Rachel</t>
  </si>
  <si>
    <t>Tina</t>
  </si>
  <si>
    <t>Vincent</t>
  </si>
  <si>
    <t>7/28/2024</t>
  </si>
  <si>
    <t>Cindy</t>
  </si>
  <si>
    <t>Gary</t>
  </si>
  <si>
    <t>7/28/2023</t>
  </si>
  <si>
    <t>Lindsey</t>
  </si>
  <si>
    <t>4/17/2023</t>
  </si>
  <si>
    <t>2/15/2023</t>
  </si>
  <si>
    <t>Gabriel</t>
  </si>
  <si>
    <t>1/19/2024</t>
  </si>
  <si>
    <t>7/21/2023</t>
  </si>
  <si>
    <t>Heidi</t>
  </si>
  <si>
    <t>10/29/2024</t>
  </si>
  <si>
    <t>1/13/2024</t>
  </si>
  <si>
    <t>9/27/2024</t>
  </si>
  <si>
    <t>Darren</t>
  </si>
  <si>
    <t>Bethany</t>
  </si>
  <si>
    <t>1/28/2023</t>
  </si>
  <si>
    <t>Beth</t>
  </si>
  <si>
    <t>3/14/2024</t>
  </si>
  <si>
    <t>5/17/2024</t>
  </si>
  <si>
    <t>1/24/2023</t>
  </si>
  <si>
    <t>Allen</t>
  </si>
  <si>
    <t>5/31/2023</t>
  </si>
  <si>
    <t>9/25/2024</t>
  </si>
  <si>
    <t>Veronica</t>
  </si>
  <si>
    <t>12/22/2023</t>
  </si>
  <si>
    <t>12/28/2023</t>
  </si>
  <si>
    <t>Larry</t>
  </si>
  <si>
    <t>Makayla</t>
  </si>
  <si>
    <t>3/18/2023</t>
  </si>
  <si>
    <t>5/26/2023</t>
  </si>
  <si>
    <t>10/14/2024</t>
  </si>
  <si>
    <t>Angelica</t>
  </si>
  <si>
    <t>8/19/2024</t>
  </si>
  <si>
    <t>Timothy</t>
  </si>
  <si>
    <t>3/20/2023</t>
  </si>
  <si>
    <t>1/25/2023</t>
  </si>
  <si>
    <t>Karen</t>
  </si>
  <si>
    <t>Anna</t>
  </si>
  <si>
    <t>9/29/2023</t>
  </si>
  <si>
    <t>4/13/2024</t>
  </si>
  <si>
    <t>Felicia</t>
  </si>
  <si>
    <t>12/27/2022</t>
  </si>
  <si>
    <t>Stacey</t>
  </si>
  <si>
    <t>7/21/2024</t>
  </si>
  <si>
    <t>Alison</t>
  </si>
  <si>
    <t>Harold</t>
  </si>
  <si>
    <t>9/16/2024</t>
  </si>
  <si>
    <t>1/16/2024</t>
  </si>
  <si>
    <t>Rick</t>
  </si>
  <si>
    <t>1/26/2023</t>
  </si>
  <si>
    <t>Troy</t>
  </si>
  <si>
    <t>5/21/2023</t>
  </si>
  <si>
    <t>4/21/2024</t>
  </si>
  <si>
    <t>8/29/2024</t>
  </si>
  <si>
    <t>11/30/2023</t>
  </si>
  <si>
    <t>Judy</t>
  </si>
  <si>
    <t>1/18/2024</t>
  </si>
  <si>
    <t>7/27/2024</t>
  </si>
  <si>
    <t>4/17/2024</t>
  </si>
  <si>
    <t>7/23/2024</t>
  </si>
  <si>
    <t>4/19/2024</t>
  </si>
  <si>
    <t>9/19/2023</t>
  </si>
  <si>
    <t>7/30/2024</t>
  </si>
  <si>
    <t>8/28/2023</t>
  </si>
  <si>
    <t>6/30/2024</t>
  </si>
  <si>
    <t>Jeffrey</t>
  </si>
  <si>
    <t>6/20/2024</t>
  </si>
  <si>
    <t>4/22/2024</t>
  </si>
  <si>
    <t>8/28/2024</t>
  </si>
  <si>
    <t>12/20/2022</t>
  </si>
  <si>
    <t>Meghan</t>
  </si>
  <si>
    <t>1/25/2024</t>
  </si>
  <si>
    <t>Calvin</t>
  </si>
  <si>
    <t>8/22/2024</t>
  </si>
  <si>
    <t>10/27/2023</t>
  </si>
  <si>
    <t>4/21/2023</t>
  </si>
  <si>
    <t>12/30/2023</t>
  </si>
  <si>
    <t>Sheri</t>
  </si>
  <si>
    <t>Tommy</t>
  </si>
  <si>
    <t>2/19/2024</t>
  </si>
  <si>
    <t>Trevor</t>
  </si>
  <si>
    <t>Dana</t>
  </si>
  <si>
    <t>10/13/2024</t>
  </si>
  <si>
    <t>Jasmine</t>
  </si>
  <si>
    <t>Chelsea</t>
  </si>
  <si>
    <t>9/18/2024</t>
  </si>
  <si>
    <t>Kristy</t>
  </si>
  <si>
    <t>Terri</t>
  </si>
  <si>
    <t>5/17/2023</t>
  </si>
  <si>
    <t>9/13/2024</t>
  </si>
  <si>
    <t>Madison</t>
  </si>
  <si>
    <t>Alyssa</t>
  </si>
  <si>
    <t>Carlos</t>
  </si>
  <si>
    <t>1/21/2024</t>
  </si>
  <si>
    <t>Debra</t>
  </si>
  <si>
    <t>5/25/2023</t>
  </si>
  <si>
    <t>Bianca</t>
  </si>
  <si>
    <t>Joann</t>
  </si>
  <si>
    <t>12/13/2023</t>
  </si>
  <si>
    <t>Gail</t>
  </si>
  <si>
    <t>Travis</t>
  </si>
  <si>
    <t>7/13/2024</t>
  </si>
  <si>
    <t>Reginald</t>
  </si>
  <si>
    <t>Ian</t>
  </si>
  <si>
    <t>3/21/2024</t>
  </si>
  <si>
    <t>Claudia</t>
  </si>
  <si>
    <t>8/26/2023</t>
  </si>
  <si>
    <t>Kristina</t>
  </si>
  <si>
    <t>9/28/2023</t>
  </si>
  <si>
    <t>Desiree</t>
  </si>
  <si>
    <t>Audrey</t>
  </si>
  <si>
    <t>1/15/2023</t>
  </si>
  <si>
    <t>8/25/2023</t>
  </si>
  <si>
    <t>Pamela</t>
  </si>
  <si>
    <t>4/20/2023</t>
  </si>
  <si>
    <t>6/22/2024</t>
  </si>
  <si>
    <t>6/15/2023</t>
  </si>
  <si>
    <t>Jane</t>
  </si>
  <si>
    <t>10/31/2023</t>
  </si>
  <si>
    <t>Norma</t>
  </si>
  <si>
    <t>12/14/2023</t>
  </si>
  <si>
    <t>4/23/2024</t>
  </si>
  <si>
    <t>1/29/2023</t>
  </si>
  <si>
    <t>Wendy</t>
  </si>
  <si>
    <t>Marie</t>
  </si>
  <si>
    <t>Cory</t>
  </si>
  <si>
    <t>11/13/2023</t>
  </si>
  <si>
    <t>2/24/2024</t>
  </si>
  <si>
    <t>Cameron</t>
  </si>
  <si>
    <t>5/29/2024</t>
  </si>
  <si>
    <t>3/21/2023</t>
  </si>
  <si>
    <t>Jerry</t>
  </si>
  <si>
    <t>3/20/2024</t>
  </si>
  <si>
    <t>Brittney</t>
  </si>
  <si>
    <t>Thomas</t>
  </si>
  <si>
    <t>3/22/2024</t>
  </si>
  <si>
    <t>Bryan</t>
  </si>
  <si>
    <t>Walter</t>
  </si>
  <si>
    <t>Samuel</t>
  </si>
  <si>
    <t>Dylan</t>
  </si>
  <si>
    <t>10/22/2024</t>
  </si>
  <si>
    <t>Heather</t>
  </si>
  <si>
    <t>3/29/2023</t>
  </si>
  <si>
    <t>Marisa</t>
  </si>
  <si>
    <t>6/16/2024</t>
  </si>
  <si>
    <t>Tracy</t>
  </si>
  <si>
    <t>5/18/2023</t>
  </si>
  <si>
    <t>Angel</t>
  </si>
  <si>
    <t>1/17/2023</t>
  </si>
  <si>
    <t>5/27/2023</t>
  </si>
  <si>
    <t>Caitlin</t>
  </si>
  <si>
    <t>4/14/2024</t>
  </si>
  <si>
    <t>Johnathan</t>
  </si>
  <si>
    <t>2/26/2023</t>
  </si>
  <si>
    <t>Mariah</t>
  </si>
  <si>
    <t>Jerome</t>
  </si>
  <si>
    <t>Devon</t>
  </si>
  <si>
    <t>12/15/2023</t>
  </si>
  <si>
    <t>Antonio</t>
  </si>
  <si>
    <t>3/17/2023</t>
  </si>
  <si>
    <t>3/31/2024</t>
  </si>
  <si>
    <t>9/18/2023</t>
  </si>
  <si>
    <t>9/13/2023</t>
  </si>
  <si>
    <t>4/24/2024</t>
  </si>
  <si>
    <t>Billy</t>
  </si>
  <si>
    <t>10/24/2024</t>
  </si>
  <si>
    <t>Kelsey</t>
  </si>
  <si>
    <t>2/28/2024</t>
  </si>
  <si>
    <t>11/20/2023</t>
  </si>
  <si>
    <t>7/15/2024</t>
  </si>
  <si>
    <t>10/18/2024</t>
  </si>
  <si>
    <t>Erica</t>
  </si>
  <si>
    <t>Donna</t>
  </si>
  <si>
    <t>6/23/2023</t>
  </si>
  <si>
    <t>5/19/2023</t>
  </si>
  <si>
    <t>Paige</t>
  </si>
  <si>
    <t>Todd</t>
  </si>
  <si>
    <t>1/17/2024</t>
  </si>
  <si>
    <t>7/29/2023</t>
  </si>
  <si>
    <t>5/14/2024</t>
  </si>
  <si>
    <t>8/23/2023</t>
  </si>
  <si>
    <t>Sherry</t>
  </si>
  <si>
    <t>8/31/2023</t>
  </si>
  <si>
    <t>4/29/2024</t>
  </si>
  <si>
    <t>Erika</t>
  </si>
  <si>
    <t>Keith</t>
  </si>
  <si>
    <t>7/19/2024</t>
  </si>
  <si>
    <t>Jimmy</t>
  </si>
  <si>
    <t>6/14/2023</t>
  </si>
  <si>
    <t>12/21/2023</t>
  </si>
  <si>
    <t>Adam</t>
  </si>
  <si>
    <t>Miranda</t>
  </si>
  <si>
    <t>4/14/2023</t>
  </si>
  <si>
    <t>6/26/2024</t>
  </si>
  <si>
    <t>Sierra</t>
  </si>
  <si>
    <t>Andre</t>
  </si>
  <si>
    <t>Jocelyn</t>
  </si>
  <si>
    <t>4/25/2023</t>
  </si>
  <si>
    <t>Kara</t>
  </si>
  <si>
    <t>9/22/2024</t>
  </si>
  <si>
    <t>Krista</t>
  </si>
  <si>
    <t>12/20/2023</t>
  </si>
  <si>
    <t>Eugene</t>
  </si>
  <si>
    <t>2/15/2024</t>
  </si>
  <si>
    <t>Abigail</t>
  </si>
  <si>
    <t>Hayden</t>
  </si>
  <si>
    <t>9/26/2023</t>
  </si>
  <si>
    <t>12/23/2022</t>
  </si>
  <si>
    <t>9/23/2023</t>
  </si>
  <si>
    <t>Carla</t>
  </si>
  <si>
    <t>Shane</t>
  </si>
  <si>
    <t>Brooke</t>
  </si>
  <si>
    <t>Stefanie</t>
  </si>
  <si>
    <t>Jeffery</t>
  </si>
  <si>
    <t>10/30/2023</t>
  </si>
  <si>
    <t>Xavier</t>
  </si>
  <si>
    <t>Kelly</t>
  </si>
  <si>
    <t>Anita</t>
  </si>
  <si>
    <t>Nicolas</t>
  </si>
  <si>
    <t>6/27/2023</t>
  </si>
  <si>
    <t>Hector</t>
  </si>
  <si>
    <t>Jack</t>
  </si>
  <si>
    <t>Julian</t>
  </si>
  <si>
    <t>Jason</t>
  </si>
  <si>
    <t>2/17/2024</t>
  </si>
  <si>
    <t>2/13/2023</t>
  </si>
  <si>
    <t>9/16/2023</t>
  </si>
  <si>
    <t>Jonathon</t>
  </si>
  <si>
    <t>7/24/2024</t>
  </si>
  <si>
    <t>Grace</t>
  </si>
  <si>
    <t>10/19/2024</t>
  </si>
  <si>
    <t>11/13/2024</t>
  </si>
  <si>
    <t>Melvin</t>
  </si>
  <si>
    <t>12/16/2023</t>
  </si>
  <si>
    <t>3/22/2023</t>
  </si>
  <si>
    <t>Kurt</t>
  </si>
  <si>
    <t>6/30/2023</t>
  </si>
  <si>
    <t>Glenda</t>
  </si>
  <si>
    <t>7/25/2024</t>
  </si>
  <si>
    <t>Duane</t>
  </si>
  <si>
    <t>Cody</t>
  </si>
  <si>
    <t>5/25/2024</t>
  </si>
  <si>
    <t>Tanya</t>
  </si>
  <si>
    <t>10/25/2024</t>
  </si>
  <si>
    <t>5/28/2023</t>
  </si>
  <si>
    <t>Claire</t>
  </si>
  <si>
    <t>11/15/2023</t>
  </si>
  <si>
    <t>1/16/2023</t>
  </si>
  <si>
    <t>Caroline</t>
  </si>
  <si>
    <t>Benjamin</t>
  </si>
  <si>
    <t>Yolanda</t>
  </si>
  <si>
    <t>Peter</t>
  </si>
  <si>
    <t>5/23/2024</t>
  </si>
  <si>
    <t>7/14/2024</t>
  </si>
  <si>
    <t>9/21/2023</t>
  </si>
  <si>
    <t>7/25/2023</t>
  </si>
  <si>
    <t>Norman</t>
  </si>
  <si>
    <t>2/16/2023</t>
  </si>
  <si>
    <t>Katrina</t>
  </si>
  <si>
    <t>Shannon</t>
  </si>
  <si>
    <t>2/21/2024</t>
  </si>
  <si>
    <t>8/23/2024</t>
  </si>
  <si>
    <t>7/19/2023</t>
  </si>
  <si>
    <t>Suzanne</t>
  </si>
  <si>
    <t>6/25/2024</t>
  </si>
  <si>
    <t>8/24/2023</t>
  </si>
  <si>
    <t>8/20/2024</t>
  </si>
  <si>
    <t>Jaclyn</t>
  </si>
  <si>
    <t>Deborah</t>
  </si>
  <si>
    <t>Allison</t>
  </si>
  <si>
    <t>Christian</t>
  </si>
  <si>
    <t>6/28/2024</t>
  </si>
  <si>
    <t>1/27/2024</t>
  </si>
  <si>
    <t>5/28/2024</t>
  </si>
  <si>
    <t>Lindsay</t>
  </si>
  <si>
    <t>4/28/2023</t>
  </si>
  <si>
    <t>Breanna</t>
  </si>
  <si>
    <t>8/14/2024</t>
  </si>
  <si>
    <t>Marvin</t>
  </si>
  <si>
    <t>4/29/2023</t>
  </si>
  <si>
    <t>10/16/2024</t>
  </si>
  <si>
    <t>Michele</t>
  </si>
  <si>
    <t>1/30/2023</t>
  </si>
  <si>
    <t>Edward</t>
  </si>
  <si>
    <t>Leslie</t>
  </si>
  <si>
    <t>Donald</t>
  </si>
  <si>
    <t>6/19/2024</t>
  </si>
  <si>
    <t>Grant</t>
  </si>
  <si>
    <t>Sydney</t>
  </si>
  <si>
    <t>10/26/2023</t>
  </si>
  <si>
    <t>Shawna</t>
  </si>
  <si>
    <t>4/16/2023</t>
  </si>
  <si>
    <t>6/25/2023</t>
  </si>
  <si>
    <t>Chad</t>
  </si>
  <si>
    <t>2/18/2023</t>
  </si>
  <si>
    <t>Marissa</t>
  </si>
  <si>
    <t>6/16/2023</t>
  </si>
  <si>
    <t>Mason</t>
  </si>
  <si>
    <t>Alvin</t>
  </si>
  <si>
    <t>7/22/2023</t>
  </si>
  <si>
    <t>8/27/2023</t>
  </si>
  <si>
    <t>Yvonne</t>
  </si>
  <si>
    <t>Gene</t>
  </si>
  <si>
    <t>1/13/2023</t>
  </si>
  <si>
    <t>Nina</t>
  </si>
  <si>
    <t>Stacy</t>
  </si>
  <si>
    <t>8/13/2023</t>
  </si>
  <si>
    <t>9/28/2024</t>
  </si>
  <si>
    <t>Kristen</t>
  </si>
  <si>
    <t>11/29/2023</t>
  </si>
  <si>
    <t>Laura</t>
  </si>
  <si>
    <t>6/21/2023</t>
  </si>
  <si>
    <t>Jeremiah</t>
  </si>
  <si>
    <t>Leon</t>
  </si>
  <si>
    <t>5/27/2024</t>
  </si>
  <si>
    <t>Tracey</t>
  </si>
  <si>
    <t>12/23/2023</t>
  </si>
  <si>
    <t>4/30/2024</t>
  </si>
  <si>
    <t>Helen</t>
  </si>
  <si>
    <t>4/16/2024</t>
  </si>
  <si>
    <t>12/17/2023</t>
  </si>
  <si>
    <t>Kyle</t>
  </si>
  <si>
    <t>Alexandria</t>
  </si>
  <si>
    <t>Spencer</t>
  </si>
  <si>
    <t>5/30/2023</t>
  </si>
  <si>
    <t>Gregg</t>
  </si>
  <si>
    <t>11/22/2023</t>
  </si>
  <si>
    <t>4/26/2024</t>
  </si>
  <si>
    <t>11/25/2023</t>
  </si>
  <si>
    <t>Month</t>
  </si>
  <si>
    <t>Plan</t>
  </si>
  <si>
    <t>Price</t>
  </si>
  <si>
    <t>Users</t>
  </si>
  <si>
    <t>Jan</t>
  </si>
  <si>
    <t>Feb</t>
  </si>
  <si>
    <t>Mar</t>
  </si>
  <si>
    <t>Apr</t>
  </si>
  <si>
    <t>May</t>
  </si>
  <si>
    <t>Jun</t>
  </si>
  <si>
    <t>Jul</t>
  </si>
  <si>
    <t>Aug</t>
  </si>
  <si>
    <t>Sep</t>
  </si>
  <si>
    <t>Oct</t>
  </si>
  <si>
    <t>Nov</t>
  </si>
  <si>
    <t>Dec</t>
  </si>
  <si>
    <t>Basic</t>
  </si>
  <si>
    <t>Standard</t>
  </si>
  <si>
    <t>Premium</t>
  </si>
  <si>
    <t>Revenue</t>
  </si>
  <si>
    <t>Row Labels</t>
  </si>
  <si>
    <t>Grand Total</t>
  </si>
  <si>
    <t>Sum of Revenue</t>
  </si>
  <si>
    <t>Column Labels</t>
  </si>
  <si>
    <t>Sum of Users</t>
  </si>
  <si>
    <t>Monthly Revenue</t>
  </si>
  <si>
    <t xml:space="preserve">Distribution of Users Across Price </t>
  </si>
  <si>
    <t>Overall Average</t>
  </si>
  <si>
    <t>Sum of User_ID</t>
  </si>
  <si>
    <t>Sum of Watch_Hours</t>
  </si>
  <si>
    <t>Average of Watch_Hours</t>
  </si>
  <si>
    <t>Average watch hours per user</t>
  </si>
  <si>
    <t>Movies Watched</t>
  </si>
  <si>
    <t>Series Watched</t>
  </si>
  <si>
    <t>Sum of Movies Watched</t>
  </si>
  <si>
    <t>Sum of Series Watched</t>
  </si>
  <si>
    <t>Total Movies vs. Series Watched per User</t>
  </si>
  <si>
    <t>Recommanded</t>
  </si>
  <si>
    <t>Yes</t>
  </si>
  <si>
    <t>No</t>
  </si>
  <si>
    <t>Recommended</t>
  </si>
  <si>
    <t>Impact of Recommended Content</t>
  </si>
  <si>
    <t>Genre</t>
  </si>
  <si>
    <t>(blank)</t>
  </si>
  <si>
    <t>Count of User_ID</t>
  </si>
  <si>
    <t>Genres by Age Group</t>
  </si>
  <si>
    <t>Device Usage Trends</t>
  </si>
  <si>
    <t>Time Slot</t>
  </si>
  <si>
    <t>Watch Time Trends</t>
  </si>
  <si>
    <t>Device</t>
  </si>
  <si>
    <t>Age Group</t>
  </si>
  <si>
    <t xml:space="preserve">Month </t>
  </si>
  <si>
    <t>User ID</t>
  </si>
  <si>
    <t>Logins</t>
  </si>
  <si>
    <t>Downloads</t>
  </si>
  <si>
    <t>Membership Status</t>
  </si>
  <si>
    <t>Sum of Loyalty_Points</t>
  </si>
  <si>
    <t>Loyalty Points Distribution</t>
  </si>
  <si>
    <t>Sum of Logins</t>
  </si>
  <si>
    <t>Sum of Downloads</t>
  </si>
  <si>
    <t>Frequency of Logins and Content Downloads</t>
  </si>
  <si>
    <t>Preferred Payment Methods by Region</t>
  </si>
  <si>
    <t>Region</t>
  </si>
  <si>
    <t>Subscription Trends by Country</t>
  </si>
  <si>
    <t>Language</t>
  </si>
  <si>
    <t>Language Preferences vs. Engagement</t>
  </si>
  <si>
    <t>Streaming Service User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</si>
</sst>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2" fontId="0" fillId="0" borderId="0" xfId="0" applyNumberFormat="1"/>
    <xf numFmtId="0" fontId="0" fillId="0" borderId="0" xfId="0" applyAlignment="1">
      <alignment horizontal="left"/>
    </xf>
    <xf numFmtId="2" fontId="0" fillId="0" borderId="0" xfId="0" applyNumberFormat="1" applyAlignment="1">
      <alignment horizontal="left" vertical="top"/>
    </xf>
    <xf numFmtId="49" fontId="16" fillId="0" borderId="0" xfId="0" applyNumberFormat="1" applyFont="1" applyAlignment="1">
      <alignment horizontal="left" vertical="top"/>
    </xf>
    <xf numFmtId="2" fontId="16" fillId="0" borderId="0" xfId="0" applyNumberFormat="1" applyFont="1" applyAlignment="1">
      <alignment horizontal="left" vertical="top"/>
    </xf>
    <xf numFmtId="1" fontId="16" fillId="0" borderId="0" xfId="0" applyNumberFormat="1" applyFont="1" applyAlignment="1">
      <alignment horizontal="left" vertical="top"/>
    </xf>
    <xf numFmtId="1" fontId="0" fillId="0" borderId="0" xfId="0" applyNumberFormat="1"/>
    <xf numFmtId="1" fontId="0" fillId="0" borderId="0" xfId="0" applyNumberFormat="1" applyAlignment="1">
      <alignment horizontal="left"/>
    </xf>
    <xf numFmtId="0" fontId="16" fillId="0" borderId="0" xfId="0" applyFont="1"/>
    <xf numFmtId="164" fontId="16" fillId="0" borderId="0" xfId="0" applyNumberFormat="1" applyFont="1"/>
    <xf numFmtId="164" fontId="0" fillId="0" borderId="0" xfId="0" applyNumberFormat="1"/>
    <xf numFmtId="0" fontId="0" fillId="0" borderId="0" xfId="0" pivotButton="1"/>
    <xf numFmtId="0" fontId="16" fillId="0" borderId="0" xfId="0" pivotButton="1" applyFont="1"/>
    <xf numFmtId="0" fontId="19" fillId="0" borderId="0" xfId="0" applyFont="1" applyAlignment="1">
      <alignment vertical="center"/>
    </xf>
    <xf numFmtId="0" fontId="0" fillId="0" borderId="0" xfId="0" applyAlignment="1">
      <alignment horizontal="left" vertical="center"/>
    </xf>
    <xf numFmtId="0" fontId="0" fillId="0" borderId="0" xfId="0" pivotButton="1" applyAlignment="1">
      <alignment horizontal="left" vertical="center"/>
    </xf>
    <xf numFmtId="0" fontId="20" fillId="33" borderId="0" xfId="0" applyFont="1" applyFill="1" applyAlignment="1">
      <alignment vertical="center"/>
    </xf>
    <xf numFmtId="0" fontId="16" fillId="0" borderId="0" xfId="0" applyFont="1" applyAlignment="1">
      <alignment vertical="center"/>
    </xf>
    <xf numFmtId="0" fontId="16" fillId="0" borderId="0" xfId="0" applyFont="1" applyAlignment="1">
      <alignment horizontal="left" vertical="center"/>
    </xf>
    <xf numFmtId="2" fontId="16" fillId="0" borderId="0" xfId="0" applyNumberFormat="1" applyFont="1" applyAlignment="1">
      <alignment horizontal="left" vertical="center"/>
    </xf>
    <xf numFmtId="2" fontId="0" fillId="0" borderId="0" xfId="0" applyNumberFormat="1" applyAlignment="1">
      <alignment horizontal="left" vertical="center"/>
    </xf>
    <xf numFmtId="0" fontId="20" fillId="33" borderId="0" xfId="0" applyFont="1" applyFill="1"/>
    <xf numFmtId="0" fontId="19" fillId="33" borderId="0" xfId="0" applyFont="1" applyFill="1" applyAlignment="1">
      <alignment vertical="center"/>
    </xf>
    <xf numFmtId="0" fontId="16" fillId="0" borderId="0" xfId="0" pivotButton="1" applyFont="1" applyAlignment="1">
      <alignment vertical="center"/>
    </xf>
    <xf numFmtId="0" fontId="19" fillId="0" borderId="0" xfId="0" applyFont="1" applyAlignment="1">
      <alignment horizontal="center" vertical="center"/>
    </xf>
    <xf numFmtId="0" fontId="19" fillId="0" borderId="0" xfId="0" applyFont="1" applyAlignment="1">
      <alignment horizontal="left" vertical="center"/>
    </xf>
    <xf numFmtId="0" fontId="19" fillId="0" borderId="0" xfId="0" applyFont="1" applyAlignment="1">
      <alignment horizontal="center"/>
    </xf>
    <xf numFmtId="0" fontId="19" fillId="0" borderId="0" xfId="0" applyFont="1" applyAlignment="1">
      <alignment horizontal="left"/>
    </xf>
    <xf numFmtId="0" fontId="21" fillId="34" borderId="0" xfId="0" applyFont="1" applyFill="1" applyAlignment="1">
      <alignment horizontal="center" vertical="center"/>
    </xf>
    <xf numFmtId="0" fontId="0" fillId="34" borderId="0" xfId="0" applyFill="1" applyAlignment="1">
      <alignment horizontal="center"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4">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font>
    </dxf>
    <dxf>
      <font>
        <b/>
      </font>
    </dxf>
    <dxf>
      <font>
        <b/>
      </font>
    </dxf>
    <dxf>
      <font>
        <b/>
      </font>
    </dxf>
    <dxf>
      <font>
        <b/>
      </font>
    </dxf>
    <dxf>
      <font>
        <b/>
      </font>
    </dxf>
    <dxf>
      <font>
        <b/>
      </font>
    </dxf>
    <dxf>
      <font>
        <b/>
      </font>
    </dxf>
    <dxf>
      <numFmt numFmtId="164" formatCode="&quot;₹&quot;\ #,##0.00"/>
    </dxf>
    <dxf>
      <numFmt numFmtId="1" formatCode="0"/>
      <alignment horizontal="left" vertical="bottom" textRotation="0" wrapText="0" indent="0" justifyLastLine="0" shrinkToFit="0" readingOrder="0"/>
    </dxf>
    <dxf>
      <numFmt numFmtId="2" formatCode="0.00"/>
      <alignment horizontal="left" vertical="top" textRotation="0" wrapText="0" indent="0" justifyLastLine="0" shrinkToFit="0" readingOrder="0"/>
    </dxf>
    <dxf>
      <numFmt numFmtId="2" formatCode="0.00"/>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2.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project.xlsx]Pivot Table and Visual!PivotTable1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rPr>
              <a:t>Monthly Revenue </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Visual'!$B$3:$B$4</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Visual'!$B$5:$B$17</c:f>
              <c:numCache>
                <c:formatCode>"₹"\ #,##0.00</c:formatCode>
                <c:ptCount val="12"/>
                <c:pt idx="0">
                  <c:v>84013413.333333239</c:v>
                </c:pt>
                <c:pt idx="3">
                  <c:v>84517579.999999925</c:v>
                </c:pt>
                <c:pt idx="6">
                  <c:v>83013418.333333254</c:v>
                </c:pt>
                <c:pt idx="9">
                  <c:v>83511418.333333239</c:v>
                </c:pt>
              </c:numCache>
            </c:numRef>
          </c:val>
          <c:extLst>
            <c:ext xmlns:c16="http://schemas.microsoft.com/office/drawing/2014/chart" uri="{C3380CC4-5D6E-409C-BE32-E72D297353CC}">
              <c16:uniqueId val="{00000000-2592-4159-AEB6-BA2A3BD8F2FF}"/>
            </c:ext>
          </c:extLst>
        </c:ser>
        <c:ser>
          <c:idx val="1"/>
          <c:order val="1"/>
          <c:tx>
            <c:strRef>
              <c:f>'Pivot Table and Visual'!$C$3:$C$4</c:f>
              <c:strCache>
                <c:ptCount val="1"/>
                <c:pt idx="0">
                  <c:v>Premium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Visual'!$C$5:$C$17</c:f>
              <c:numCache>
                <c:formatCode>"₹"\ #,##0.00</c:formatCode>
                <c:ptCount val="12"/>
                <c:pt idx="2">
                  <c:v>33739765.333333246</c:v>
                </c:pt>
                <c:pt idx="5">
                  <c:v>33138967.333333254</c:v>
                </c:pt>
                <c:pt idx="8">
                  <c:v>33338167.333333246</c:v>
                </c:pt>
                <c:pt idx="11">
                  <c:v>33537367.333333246</c:v>
                </c:pt>
              </c:numCache>
            </c:numRef>
          </c:val>
          <c:extLst>
            <c:ext xmlns:c16="http://schemas.microsoft.com/office/drawing/2014/chart" uri="{C3380CC4-5D6E-409C-BE32-E72D297353CC}">
              <c16:uniqueId val="{00000001-2592-4159-AEB6-BA2A3BD8F2FF}"/>
            </c:ext>
          </c:extLst>
        </c:ser>
        <c:ser>
          <c:idx val="2"/>
          <c:order val="2"/>
          <c:tx>
            <c:strRef>
              <c:f>'Pivot Table and Visual'!$D$3:$D$4</c:f>
              <c:strCache>
                <c:ptCount val="1"/>
                <c:pt idx="0">
                  <c:v>Standard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Visual'!$D$5:$D$17</c:f>
              <c:numCache>
                <c:formatCode>"₹"\ #,##0.00</c:formatCode>
                <c:ptCount val="12"/>
                <c:pt idx="1">
                  <c:v>50509147.999999978</c:v>
                </c:pt>
                <c:pt idx="4">
                  <c:v>49608850.999999978</c:v>
                </c:pt>
                <c:pt idx="7">
                  <c:v>49907650.999999978</c:v>
                </c:pt>
                <c:pt idx="10">
                  <c:v>50206450.999999978</c:v>
                </c:pt>
              </c:numCache>
            </c:numRef>
          </c:val>
          <c:extLst>
            <c:ext xmlns:c16="http://schemas.microsoft.com/office/drawing/2014/chart" uri="{C3380CC4-5D6E-409C-BE32-E72D297353CC}">
              <c16:uniqueId val="{00000002-2592-4159-AEB6-BA2A3BD8F2FF}"/>
            </c:ext>
          </c:extLst>
        </c:ser>
        <c:dLbls>
          <c:dLblPos val="inEnd"/>
          <c:showLegendKey val="0"/>
          <c:showVal val="1"/>
          <c:showCatName val="0"/>
          <c:showSerName val="0"/>
          <c:showPercent val="0"/>
          <c:showBubbleSize val="0"/>
        </c:dLbls>
        <c:gapWidth val="100"/>
        <c:overlap val="-24"/>
        <c:axId val="1945092943"/>
        <c:axId val="1945594943"/>
      </c:barChart>
      <c:catAx>
        <c:axId val="1945092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5594943"/>
        <c:crosses val="autoZero"/>
        <c:auto val="1"/>
        <c:lblAlgn val="ctr"/>
        <c:lblOffset val="100"/>
        <c:noMultiLvlLbl val="0"/>
      </c:catAx>
      <c:valAx>
        <c:axId val="194559494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509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project.xlsx]Pivot Table and Visual!PivotTable2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effectLst/>
              </a:rPr>
              <a:t>User distribution across tiers </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and Visual'!$B$22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4F-4117-900C-18B73764F1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4F-4117-900C-18B73764F1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4F-4117-900C-18B73764F1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 Visual'!$A$23:$A$26</c:f>
              <c:strCache>
                <c:ptCount val="3"/>
                <c:pt idx="0">
                  <c:v>Basic</c:v>
                </c:pt>
                <c:pt idx="1">
                  <c:v>Premium</c:v>
                </c:pt>
                <c:pt idx="2">
                  <c:v>Standard</c:v>
                </c:pt>
              </c:strCache>
            </c:strRef>
          </c:cat>
          <c:val>
            <c:numRef>
              <c:f>'Pivot Table and Visual'!$B$23:$B$26</c:f>
              <c:numCache>
                <c:formatCode>0</c:formatCode>
                <c:ptCount val="3"/>
                <c:pt idx="0">
                  <c:v>167000</c:v>
                </c:pt>
                <c:pt idx="1">
                  <c:v>66600</c:v>
                </c:pt>
                <c:pt idx="2">
                  <c:v>99900</c:v>
                </c:pt>
              </c:numCache>
            </c:numRef>
          </c:val>
          <c:extLst>
            <c:ext xmlns:c16="http://schemas.microsoft.com/office/drawing/2014/chart" uri="{C3380CC4-5D6E-409C-BE32-E72D297353CC}">
              <c16:uniqueId val="{00000006-034F-4117-900C-18B73764F1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project.xlsx]Pivot Table and Visual!PivotTable1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rPr>
              <a:t>Total revenue trend over months </a:t>
            </a:r>
            <a:endParaRPr lang="en-IN" sz="1200"/>
          </a:p>
        </c:rich>
      </c:tx>
      <c:layout>
        <c:manualLayout>
          <c:xMode val="edge"/>
          <c:yMode val="edge"/>
          <c:x val="0.24139566929133857"/>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and Visual'!$B$3:$B$4</c:f>
              <c:strCache>
                <c:ptCount val="1"/>
                <c:pt idx="0">
                  <c:v>Basic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Visual'!$B$5:$B$17</c:f>
              <c:numCache>
                <c:formatCode>"₹"\ #,##0.00</c:formatCode>
                <c:ptCount val="12"/>
                <c:pt idx="0">
                  <c:v>84013413.333333239</c:v>
                </c:pt>
                <c:pt idx="3">
                  <c:v>84517579.999999925</c:v>
                </c:pt>
                <c:pt idx="6">
                  <c:v>83013418.333333254</c:v>
                </c:pt>
                <c:pt idx="9">
                  <c:v>83511418.333333239</c:v>
                </c:pt>
              </c:numCache>
            </c:numRef>
          </c:val>
          <c:smooth val="0"/>
          <c:extLst>
            <c:ext xmlns:c16="http://schemas.microsoft.com/office/drawing/2014/chart" uri="{C3380CC4-5D6E-409C-BE32-E72D297353CC}">
              <c16:uniqueId val="{00000000-0231-4433-B0E1-53B3FAEB9CA3}"/>
            </c:ext>
          </c:extLst>
        </c:ser>
        <c:ser>
          <c:idx val="1"/>
          <c:order val="1"/>
          <c:tx>
            <c:strRef>
              <c:f>'Pivot Table and Visual'!$C$3:$C$4</c:f>
              <c:strCache>
                <c:ptCount val="1"/>
                <c:pt idx="0">
                  <c:v>Premium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Visual'!$C$5:$C$17</c:f>
              <c:numCache>
                <c:formatCode>"₹"\ #,##0.00</c:formatCode>
                <c:ptCount val="12"/>
                <c:pt idx="2">
                  <c:v>33739765.333333246</c:v>
                </c:pt>
                <c:pt idx="5">
                  <c:v>33138967.333333254</c:v>
                </c:pt>
                <c:pt idx="8">
                  <c:v>33338167.333333246</c:v>
                </c:pt>
                <c:pt idx="11">
                  <c:v>33537367.333333246</c:v>
                </c:pt>
              </c:numCache>
            </c:numRef>
          </c:val>
          <c:smooth val="0"/>
          <c:extLst>
            <c:ext xmlns:c16="http://schemas.microsoft.com/office/drawing/2014/chart" uri="{C3380CC4-5D6E-409C-BE32-E72D297353CC}">
              <c16:uniqueId val="{00000001-0231-4433-B0E1-53B3FAEB9CA3}"/>
            </c:ext>
          </c:extLst>
        </c:ser>
        <c:ser>
          <c:idx val="2"/>
          <c:order val="2"/>
          <c:tx>
            <c:strRef>
              <c:f>'Pivot Table and Visual'!$D$3:$D$4</c:f>
              <c:strCache>
                <c:ptCount val="1"/>
                <c:pt idx="0">
                  <c:v>Standard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Visual'!$D$5:$D$17</c:f>
              <c:numCache>
                <c:formatCode>"₹"\ #,##0.00</c:formatCode>
                <c:ptCount val="12"/>
                <c:pt idx="1">
                  <c:v>50509147.999999978</c:v>
                </c:pt>
                <c:pt idx="4">
                  <c:v>49608850.999999978</c:v>
                </c:pt>
                <c:pt idx="7">
                  <c:v>49907650.999999978</c:v>
                </c:pt>
                <c:pt idx="10">
                  <c:v>50206450.999999978</c:v>
                </c:pt>
              </c:numCache>
            </c:numRef>
          </c:val>
          <c:smooth val="0"/>
          <c:extLst>
            <c:ext xmlns:c16="http://schemas.microsoft.com/office/drawing/2014/chart" uri="{C3380CC4-5D6E-409C-BE32-E72D297353CC}">
              <c16:uniqueId val="{00000002-0231-4433-B0E1-53B3FAEB9CA3}"/>
            </c:ext>
          </c:extLst>
        </c:ser>
        <c:dLbls>
          <c:showLegendKey val="0"/>
          <c:showVal val="0"/>
          <c:showCatName val="0"/>
          <c:showSerName val="0"/>
          <c:showPercent val="0"/>
          <c:showBubbleSize val="0"/>
        </c:dLbls>
        <c:marker val="1"/>
        <c:smooth val="0"/>
        <c:axId val="1985212063"/>
        <c:axId val="1985211583"/>
      </c:lineChart>
      <c:catAx>
        <c:axId val="1985212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211583"/>
        <c:crosses val="autoZero"/>
        <c:auto val="1"/>
        <c:lblAlgn val="ctr"/>
        <c:lblOffset val="100"/>
        <c:noMultiLvlLbl val="0"/>
      </c:catAx>
      <c:valAx>
        <c:axId val="198521158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21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i="0" u="none" strike="noStrike" baseline="0">
                <a:effectLst/>
              </a:rPr>
              <a:t>Impact of Recommended Content </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246.52</c:v>
              </c:pt>
              <c:pt idx="1">
                <c:v>262.512</c:v>
              </c:pt>
            </c:numLit>
          </c:val>
          <c:extLst>
            <c:ext xmlns:c16="http://schemas.microsoft.com/office/drawing/2014/chart" uri="{C3380CC4-5D6E-409C-BE32-E72D297353CC}">
              <c16:uniqueId val="{00000000-E83B-4EAE-99B5-F01BEED48518}"/>
            </c:ext>
          </c:extLst>
        </c:ser>
        <c:dLbls>
          <c:showLegendKey val="0"/>
          <c:showVal val="1"/>
          <c:showCatName val="0"/>
          <c:showSerName val="0"/>
          <c:showPercent val="0"/>
          <c:showBubbleSize val="0"/>
        </c:dLbls>
        <c:gapWidth val="65"/>
        <c:shape val="box"/>
        <c:axId val="2023476319"/>
        <c:axId val="2023473439"/>
        <c:axId val="0"/>
      </c:bar3DChart>
      <c:catAx>
        <c:axId val="20234763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3473439"/>
        <c:crosses val="autoZero"/>
        <c:auto val="1"/>
        <c:lblAlgn val="ctr"/>
        <c:lblOffset val="100"/>
        <c:noMultiLvlLbl val="0"/>
      </c:catAx>
      <c:valAx>
        <c:axId val="20234734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34763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project.xlsx]Demographic &amp; Behavioral Insigh!PivotTable17</c:name>
    <c:fmtId val="10"/>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IN" sz="1400" b="1" i="0" u="none" strike="noStrike" baseline="0">
                <a:effectLst/>
              </a:rPr>
              <a:t>Genres by Age Group</a:t>
            </a:r>
            <a:r>
              <a:rPr lang="en-IN" sz="1400" b="0" i="0" u="none" strike="noStrike" baseline="0">
                <a:effectLst/>
              </a:rPr>
              <a:t> </a:t>
            </a:r>
            <a:endParaRPr lang="en-IN"/>
          </a:p>
        </c:rich>
      </c:tx>
      <c:layout>
        <c:manualLayout>
          <c:xMode val="edge"/>
          <c:yMode val="edge"/>
          <c:x val="0.34188562451198984"/>
          <c:y val="6.4278637799970895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 Insigh'!$B$3:$B$4</c:f>
              <c:strCache>
                <c:ptCount val="1"/>
                <c:pt idx="0">
                  <c:v>Action</c:v>
                </c:pt>
              </c:strCache>
            </c:strRef>
          </c:tx>
          <c:spPr>
            <a:solidFill>
              <a:schemeClr val="accent1"/>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Insigh'!$B$5:$B$11</c:f>
              <c:numCache>
                <c:formatCode>General</c:formatCode>
                <c:ptCount val="6"/>
                <c:pt idx="0">
                  <c:v>26</c:v>
                </c:pt>
                <c:pt idx="1">
                  <c:v>33</c:v>
                </c:pt>
                <c:pt idx="2">
                  <c:v>32</c:v>
                </c:pt>
                <c:pt idx="3">
                  <c:v>34</c:v>
                </c:pt>
                <c:pt idx="4">
                  <c:v>25</c:v>
                </c:pt>
              </c:numCache>
            </c:numRef>
          </c:val>
          <c:extLst>
            <c:ext xmlns:c16="http://schemas.microsoft.com/office/drawing/2014/chart" uri="{C3380CC4-5D6E-409C-BE32-E72D297353CC}">
              <c16:uniqueId val="{00000000-F622-44D9-952E-D8F8DE85BE02}"/>
            </c:ext>
          </c:extLst>
        </c:ser>
        <c:ser>
          <c:idx val="1"/>
          <c:order val="1"/>
          <c:tx>
            <c:strRef>
              <c:f>'Demographic &amp; Behavioral Insigh'!$C$3:$C$4</c:f>
              <c:strCache>
                <c:ptCount val="1"/>
                <c:pt idx="0">
                  <c:v>Comedy</c:v>
                </c:pt>
              </c:strCache>
            </c:strRef>
          </c:tx>
          <c:spPr>
            <a:solidFill>
              <a:schemeClr val="accent2"/>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Insigh'!$C$5:$C$11</c:f>
              <c:numCache>
                <c:formatCode>General</c:formatCode>
                <c:ptCount val="6"/>
                <c:pt idx="0">
                  <c:v>23</c:v>
                </c:pt>
                <c:pt idx="1">
                  <c:v>29</c:v>
                </c:pt>
                <c:pt idx="2">
                  <c:v>29</c:v>
                </c:pt>
                <c:pt idx="3">
                  <c:v>26</c:v>
                </c:pt>
                <c:pt idx="4">
                  <c:v>39</c:v>
                </c:pt>
              </c:numCache>
            </c:numRef>
          </c:val>
          <c:extLst>
            <c:ext xmlns:c16="http://schemas.microsoft.com/office/drawing/2014/chart" uri="{C3380CC4-5D6E-409C-BE32-E72D297353CC}">
              <c16:uniqueId val="{00000001-F622-44D9-952E-D8F8DE85BE02}"/>
            </c:ext>
          </c:extLst>
        </c:ser>
        <c:ser>
          <c:idx val="2"/>
          <c:order val="2"/>
          <c:tx>
            <c:strRef>
              <c:f>'Demographic &amp; Behavioral Insigh'!$D$3:$D$4</c:f>
              <c:strCache>
                <c:ptCount val="1"/>
                <c:pt idx="0">
                  <c:v>Documentary</c:v>
                </c:pt>
              </c:strCache>
            </c:strRef>
          </c:tx>
          <c:spPr>
            <a:solidFill>
              <a:schemeClr val="accent3"/>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Insigh'!$D$5:$D$11</c:f>
              <c:numCache>
                <c:formatCode>General</c:formatCode>
                <c:ptCount val="6"/>
                <c:pt idx="0">
                  <c:v>36</c:v>
                </c:pt>
                <c:pt idx="1">
                  <c:v>21</c:v>
                </c:pt>
                <c:pt idx="2">
                  <c:v>22</c:v>
                </c:pt>
                <c:pt idx="3">
                  <c:v>22</c:v>
                </c:pt>
                <c:pt idx="4">
                  <c:v>29</c:v>
                </c:pt>
              </c:numCache>
            </c:numRef>
          </c:val>
          <c:extLst>
            <c:ext xmlns:c16="http://schemas.microsoft.com/office/drawing/2014/chart" uri="{C3380CC4-5D6E-409C-BE32-E72D297353CC}">
              <c16:uniqueId val="{00000002-F622-44D9-952E-D8F8DE85BE02}"/>
            </c:ext>
          </c:extLst>
        </c:ser>
        <c:ser>
          <c:idx val="3"/>
          <c:order val="3"/>
          <c:tx>
            <c:strRef>
              <c:f>'Demographic &amp; Behavioral Insigh'!$E$3:$E$4</c:f>
              <c:strCache>
                <c:ptCount val="1"/>
                <c:pt idx="0">
                  <c:v>Drama</c:v>
                </c:pt>
              </c:strCache>
            </c:strRef>
          </c:tx>
          <c:spPr>
            <a:solidFill>
              <a:schemeClr val="accent4"/>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Insigh'!$E$5:$E$11</c:f>
              <c:numCache>
                <c:formatCode>General</c:formatCode>
                <c:ptCount val="6"/>
                <c:pt idx="0">
                  <c:v>25</c:v>
                </c:pt>
                <c:pt idx="1">
                  <c:v>31</c:v>
                </c:pt>
                <c:pt idx="2">
                  <c:v>27</c:v>
                </c:pt>
                <c:pt idx="3">
                  <c:v>31</c:v>
                </c:pt>
                <c:pt idx="4">
                  <c:v>28</c:v>
                </c:pt>
              </c:numCache>
            </c:numRef>
          </c:val>
          <c:extLst>
            <c:ext xmlns:c16="http://schemas.microsoft.com/office/drawing/2014/chart" uri="{C3380CC4-5D6E-409C-BE32-E72D297353CC}">
              <c16:uniqueId val="{00000003-F622-44D9-952E-D8F8DE85BE02}"/>
            </c:ext>
          </c:extLst>
        </c:ser>
        <c:ser>
          <c:idx val="4"/>
          <c:order val="4"/>
          <c:tx>
            <c:strRef>
              <c:f>'Demographic &amp; Behavioral Insigh'!$F$3:$F$4</c:f>
              <c:strCache>
                <c:ptCount val="1"/>
                <c:pt idx="0">
                  <c:v>Horror</c:v>
                </c:pt>
              </c:strCache>
            </c:strRef>
          </c:tx>
          <c:spPr>
            <a:solidFill>
              <a:schemeClr val="accent5"/>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Insigh'!$F$5:$F$11</c:f>
              <c:numCache>
                <c:formatCode>General</c:formatCode>
                <c:ptCount val="6"/>
                <c:pt idx="0">
                  <c:v>23</c:v>
                </c:pt>
                <c:pt idx="1">
                  <c:v>36</c:v>
                </c:pt>
                <c:pt idx="2">
                  <c:v>34</c:v>
                </c:pt>
                <c:pt idx="3">
                  <c:v>32</c:v>
                </c:pt>
                <c:pt idx="4">
                  <c:v>32</c:v>
                </c:pt>
              </c:numCache>
            </c:numRef>
          </c:val>
          <c:extLst>
            <c:ext xmlns:c16="http://schemas.microsoft.com/office/drawing/2014/chart" uri="{C3380CC4-5D6E-409C-BE32-E72D297353CC}">
              <c16:uniqueId val="{00000004-F622-44D9-952E-D8F8DE85BE02}"/>
            </c:ext>
          </c:extLst>
        </c:ser>
        <c:ser>
          <c:idx val="5"/>
          <c:order val="5"/>
          <c:tx>
            <c:strRef>
              <c:f>'Demographic &amp; Behavioral Insigh'!$G$3:$G$4</c:f>
              <c:strCache>
                <c:ptCount val="1"/>
                <c:pt idx="0">
                  <c:v>Romance</c:v>
                </c:pt>
              </c:strCache>
            </c:strRef>
          </c:tx>
          <c:spPr>
            <a:solidFill>
              <a:schemeClr val="accent6"/>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Insigh'!$G$5:$G$11</c:f>
              <c:numCache>
                <c:formatCode>General</c:formatCode>
                <c:ptCount val="6"/>
                <c:pt idx="0">
                  <c:v>24</c:v>
                </c:pt>
                <c:pt idx="1">
                  <c:v>27</c:v>
                </c:pt>
                <c:pt idx="2">
                  <c:v>32</c:v>
                </c:pt>
                <c:pt idx="3">
                  <c:v>36</c:v>
                </c:pt>
                <c:pt idx="4">
                  <c:v>27</c:v>
                </c:pt>
              </c:numCache>
            </c:numRef>
          </c:val>
          <c:extLst>
            <c:ext xmlns:c16="http://schemas.microsoft.com/office/drawing/2014/chart" uri="{C3380CC4-5D6E-409C-BE32-E72D297353CC}">
              <c16:uniqueId val="{00000005-F622-44D9-952E-D8F8DE85BE02}"/>
            </c:ext>
          </c:extLst>
        </c:ser>
        <c:ser>
          <c:idx val="6"/>
          <c:order val="6"/>
          <c:tx>
            <c:strRef>
              <c:f>'Demographic &amp; Behavioral Insigh'!$H$3:$H$4</c:f>
              <c:strCache>
                <c:ptCount val="1"/>
                <c:pt idx="0">
                  <c:v>Sci-Fi</c:v>
                </c:pt>
              </c:strCache>
            </c:strRef>
          </c:tx>
          <c:spPr>
            <a:solidFill>
              <a:schemeClr val="accent1">
                <a:lumMod val="60000"/>
              </a:schemeClr>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Insigh'!$H$5:$H$11</c:f>
              <c:numCache>
                <c:formatCode>General</c:formatCode>
                <c:ptCount val="6"/>
                <c:pt idx="0">
                  <c:v>23</c:v>
                </c:pt>
                <c:pt idx="1">
                  <c:v>23</c:v>
                </c:pt>
                <c:pt idx="2">
                  <c:v>31</c:v>
                </c:pt>
                <c:pt idx="3">
                  <c:v>27</c:v>
                </c:pt>
                <c:pt idx="4">
                  <c:v>25</c:v>
                </c:pt>
              </c:numCache>
            </c:numRef>
          </c:val>
          <c:extLst>
            <c:ext xmlns:c16="http://schemas.microsoft.com/office/drawing/2014/chart" uri="{C3380CC4-5D6E-409C-BE32-E72D297353CC}">
              <c16:uniqueId val="{00000006-F622-44D9-952E-D8F8DE85BE02}"/>
            </c:ext>
          </c:extLst>
        </c:ser>
        <c:ser>
          <c:idx val="7"/>
          <c:order val="7"/>
          <c:tx>
            <c:strRef>
              <c:f>'Demographic &amp; Behavioral Insigh'!$I$3:$I$4</c:f>
              <c:strCache>
                <c:ptCount val="1"/>
                <c:pt idx="0">
                  <c:v>(blank)</c:v>
                </c:pt>
              </c:strCache>
            </c:strRef>
          </c:tx>
          <c:spPr>
            <a:solidFill>
              <a:schemeClr val="accent2">
                <a:lumMod val="60000"/>
              </a:schemeClr>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Insigh'!$I$5:$I$11</c:f>
              <c:numCache>
                <c:formatCode>General</c:formatCode>
                <c:ptCount val="6"/>
              </c:numCache>
            </c:numRef>
          </c:val>
          <c:extLst>
            <c:ext xmlns:c16="http://schemas.microsoft.com/office/drawing/2014/chart" uri="{C3380CC4-5D6E-409C-BE32-E72D297353CC}">
              <c16:uniqueId val="{00000007-F622-44D9-952E-D8F8DE85BE02}"/>
            </c:ext>
          </c:extLst>
        </c:ser>
        <c:dLbls>
          <c:showLegendKey val="0"/>
          <c:showVal val="0"/>
          <c:showCatName val="0"/>
          <c:showSerName val="0"/>
          <c:showPercent val="0"/>
          <c:showBubbleSize val="0"/>
        </c:dLbls>
        <c:gapWidth val="219"/>
        <c:overlap val="-27"/>
        <c:axId val="1993414415"/>
        <c:axId val="1993404335"/>
      </c:barChart>
      <c:catAx>
        <c:axId val="19934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993404335"/>
        <c:crosses val="autoZero"/>
        <c:auto val="1"/>
        <c:lblAlgn val="ctr"/>
        <c:lblOffset val="100"/>
        <c:noMultiLvlLbl val="0"/>
      </c:catAx>
      <c:valAx>
        <c:axId val="199340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99341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0"/>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project.xlsx]Demographic &amp; Behavioral Insigh!PivotTable19</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effectLst/>
              </a:rPr>
              <a:t>Device Usage Trends </a:t>
            </a:r>
            <a:endParaRPr lang="en-US" sz="1200"/>
          </a:p>
        </c:rich>
      </c:tx>
      <c:layout>
        <c:manualLayout>
          <c:xMode val="edge"/>
          <c:yMode val="edge"/>
          <c:x val="0.30420227920227921"/>
          <c:y val="6.87654848748109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'Demographic &amp; Behavioral Insigh'!$B$18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19-4CE2-B375-C0CFD57D40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19-4CE2-B375-C0CFD57D40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119-4CE2-B375-C0CFD57D40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119-4CE2-B375-C0CFD57D407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119-4CE2-B375-C0CFD57D40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'Demographic &amp; Behavioral Insigh'!$A$19:$A$24</c:f>
              <c:strCache>
                <c:ptCount val="5"/>
                <c:pt idx="0">
                  <c:v>Desktop</c:v>
                </c:pt>
                <c:pt idx="1">
                  <c:v>Laptop</c:v>
                </c:pt>
                <c:pt idx="2">
                  <c:v>Smart TV</c:v>
                </c:pt>
                <c:pt idx="3">
                  <c:v>Smartphone</c:v>
                </c:pt>
                <c:pt idx="4">
                  <c:v>Tablet</c:v>
                </c:pt>
              </c:strCache>
            </c:strRef>
          </c:cat>
          <c:val>
            <c:numRef>
              <c:f>'Demographic &amp; Behavioral Insigh'!$B$19:$B$24</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A-0119-4CE2-B375-C0CFD57D40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project.xlsx]Retention &amp; Loyalty Pivot!PivotTable28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Loyalty Points Distribution </a:t>
            </a:r>
          </a:p>
        </c:rich>
      </c:tx>
      <c:layout>
        <c:manualLayout>
          <c:xMode val="edge"/>
          <c:yMode val="edge"/>
          <c:x val="0.32031933508311461"/>
          <c:y val="7.305336832895889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 Pivot'!$B$13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'Retention &amp; Loyalty Pivot'!$A$14:$A$1014</c:f>
              <c:strCache>
                <c:ptCount val="1000"/>
                <c:pt idx="0">
                  <c:v>1003</c:v>
                </c:pt>
                <c:pt idx="1">
                  <c:v>1005</c:v>
                </c:pt>
                <c:pt idx="2">
                  <c:v>1006</c:v>
                </c:pt>
                <c:pt idx="3">
                  <c:v>1035</c:v>
                </c:pt>
                <c:pt idx="4">
                  <c:v>1037</c:v>
                </c:pt>
                <c:pt idx="5">
                  <c:v>1050</c:v>
                </c:pt>
                <c:pt idx="6">
                  <c:v>1055</c:v>
                </c:pt>
                <c:pt idx="7">
                  <c:v>1062</c:v>
                </c:pt>
                <c:pt idx="8">
                  <c:v>1075</c:v>
                </c:pt>
                <c:pt idx="9">
                  <c:v>1081</c:v>
                </c:pt>
                <c:pt idx="10">
                  <c:v>1090</c:v>
                </c:pt>
                <c:pt idx="11">
                  <c:v>1101</c:v>
                </c:pt>
                <c:pt idx="12">
                  <c:v>1103</c:v>
                </c:pt>
                <c:pt idx="13">
                  <c:v>1110</c:v>
                </c:pt>
                <c:pt idx="14">
                  <c:v>1114</c:v>
                </c:pt>
                <c:pt idx="15">
                  <c:v>1118</c:v>
                </c:pt>
                <c:pt idx="16">
                  <c:v>1123</c:v>
                </c:pt>
                <c:pt idx="17">
                  <c:v>1148</c:v>
                </c:pt>
                <c:pt idx="18">
                  <c:v>1149</c:v>
                </c:pt>
                <c:pt idx="19">
                  <c:v>1150</c:v>
                </c:pt>
                <c:pt idx="20">
                  <c:v>1162</c:v>
                </c:pt>
                <c:pt idx="21">
                  <c:v>1169</c:v>
                </c:pt>
                <c:pt idx="22">
                  <c:v>1175</c:v>
                </c:pt>
                <c:pt idx="23">
                  <c:v>1179</c:v>
                </c:pt>
                <c:pt idx="24">
                  <c:v>1185</c:v>
                </c:pt>
                <c:pt idx="25">
                  <c:v>1194</c:v>
                </c:pt>
                <c:pt idx="26">
                  <c:v>1214</c:v>
                </c:pt>
                <c:pt idx="27">
                  <c:v>1215</c:v>
                </c:pt>
                <c:pt idx="28">
                  <c:v>1222</c:v>
                </c:pt>
                <c:pt idx="29">
                  <c:v>1228</c:v>
                </c:pt>
                <c:pt idx="30">
                  <c:v>1235</c:v>
                </c:pt>
                <c:pt idx="31">
                  <c:v>1253</c:v>
                </c:pt>
                <c:pt idx="32">
                  <c:v>1255</c:v>
                </c:pt>
                <c:pt idx="33">
                  <c:v>1257</c:v>
                </c:pt>
                <c:pt idx="34">
                  <c:v>1260</c:v>
                </c:pt>
                <c:pt idx="35">
                  <c:v>1269</c:v>
                </c:pt>
                <c:pt idx="36">
                  <c:v>1272</c:v>
                </c:pt>
                <c:pt idx="37">
                  <c:v>1282</c:v>
                </c:pt>
                <c:pt idx="38">
                  <c:v>1284</c:v>
                </c:pt>
                <c:pt idx="39">
                  <c:v>1300</c:v>
                </c:pt>
                <c:pt idx="40">
                  <c:v>1303</c:v>
                </c:pt>
                <c:pt idx="41">
                  <c:v>1333</c:v>
                </c:pt>
                <c:pt idx="42">
                  <c:v>1336</c:v>
                </c:pt>
                <c:pt idx="43">
                  <c:v>1337</c:v>
                </c:pt>
                <c:pt idx="44">
                  <c:v>1338</c:v>
                </c:pt>
                <c:pt idx="45">
                  <c:v>1354</c:v>
                </c:pt>
                <c:pt idx="46">
                  <c:v>1364</c:v>
                </c:pt>
                <c:pt idx="47">
                  <c:v>1373</c:v>
                </c:pt>
                <c:pt idx="48">
                  <c:v>1379</c:v>
                </c:pt>
                <c:pt idx="49">
                  <c:v>1385</c:v>
                </c:pt>
                <c:pt idx="50">
                  <c:v>1388</c:v>
                </c:pt>
                <c:pt idx="51">
                  <c:v>1390</c:v>
                </c:pt>
                <c:pt idx="52">
                  <c:v>1393</c:v>
                </c:pt>
                <c:pt idx="53">
                  <c:v>1408</c:v>
                </c:pt>
                <c:pt idx="54">
                  <c:v>1413</c:v>
                </c:pt>
                <c:pt idx="55">
                  <c:v>1419</c:v>
                </c:pt>
                <c:pt idx="56">
                  <c:v>1420</c:v>
                </c:pt>
                <c:pt idx="57">
                  <c:v>1425</c:v>
                </c:pt>
                <c:pt idx="58">
                  <c:v>1433</c:v>
                </c:pt>
                <c:pt idx="59">
                  <c:v>1443</c:v>
                </c:pt>
                <c:pt idx="60">
                  <c:v>1481</c:v>
                </c:pt>
                <c:pt idx="61">
                  <c:v>1495</c:v>
                </c:pt>
                <c:pt idx="62">
                  <c:v>1528</c:v>
                </c:pt>
                <c:pt idx="63">
                  <c:v>1534</c:v>
                </c:pt>
                <c:pt idx="64">
                  <c:v>1539</c:v>
                </c:pt>
                <c:pt idx="65">
                  <c:v>1570</c:v>
                </c:pt>
                <c:pt idx="66">
                  <c:v>1575</c:v>
                </c:pt>
                <c:pt idx="67">
                  <c:v>1576</c:v>
                </c:pt>
                <c:pt idx="68">
                  <c:v>1609</c:v>
                </c:pt>
                <c:pt idx="69">
                  <c:v>1612</c:v>
                </c:pt>
                <c:pt idx="70">
                  <c:v>1635</c:v>
                </c:pt>
                <c:pt idx="71">
                  <c:v>1636</c:v>
                </c:pt>
                <c:pt idx="72">
                  <c:v>1637</c:v>
                </c:pt>
                <c:pt idx="73">
                  <c:v>1650</c:v>
                </c:pt>
                <c:pt idx="74">
                  <c:v>1661</c:v>
                </c:pt>
                <c:pt idx="75">
                  <c:v>1665</c:v>
                </c:pt>
                <c:pt idx="76">
                  <c:v>1672</c:v>
                </c:pt>
                <c:pt idx="77">
                  <c:v>1674</c:v>
                </c:pt>
                <c:pt idx="78">
                  <c:v>1687</c:v>
                </c:pt>
                <c:pt idx="79">
                  <c:v>1691</c:v>
                </c:pt>
                <c:pt idx="80">
                  <c:v>1697</c:v>
                </c:pt>
                <c:pt idx="81">
                  <c:v>1699</c:v>
                </c:pt>
                <c:pt idx="82">
                  <c:v>1714</c:v>
                </c:pt>
                <c:pt idx="83">
                  <c:v>1715</c:v>
                </c:pt>
                <c:pt idx="84">
                  <c:v>1754</c:v>
                </c:pt>
                <c:pt idx="85">
                  <c:v>1765</c:v>
                </c:pt>
                <c:pt idx="86">
                  <c:v>1776</c:v>
                </c:pt>
                <c:pt idx="87">
                  <c:v>1782</c:v>
                </c:pt>
                <c:pt idx="88">
                  <c:v>1784</c:v>
                </c:pt>
                <c:pt idx="89">
                  <c:v>1790</c:v>
                </c:pt>
                <c:pt idx="90">
                  <c:v>1798</c:v>
                </c:pt>
                <c:pt idx="91">
                  <c:v>1801</c:v>
                </c:pt>
                <c:pt idx="92">
                  <c:v>1805</c:v>
                </c:pt>
                <c:pt idx="93">
                  <c:v>1813</c:v>
                </c:pt>
                <c:pt idx="94">
                  <c:v>1831</c:v>
                </c:pt>
                <c:pt idx="95">
                  <c:v>1846</c:v>
                </c:pt>
                <c:pt idx="96">
                  <c:v>1851</c:v>
                </c:pt>
                <c:pt idx="97">
                  <c:v>1856</c:v>
                </c:pt>
                <c:pt idx="98">
                  <c:v>1857</c:v>
                </c:pt>
                <c:pt idx="99">
                  <c:v>1897</c:v>
                </c:pt>
                <c:pt idx="100">
                  <c:v>1912</c:v>
                </c:pt>
                <c:pt idx="101">
                  <c:v>1922</c:v>
                </c:pt>
                <c:pt idx="102">
                  <c:v>1932</c:v>
                </c:pt>
                <c:pt idx="103">
                  <c:v>1947</c:v>
                </c:pt>
                <c:pt idx="104">
                  <c:v>1953</c:v>
                </c:pt>
                <c:pt idx="105">
                  <c:v>1970</c:v>
                </c:pt>
                <c:pt idx="106">
                  <c:v>1976</c:v>
                </c:pt>
                <c:pt idx="107">
                  <c:v>2011</c:v>
                </c:pt>
                <c:pt idx="108">
                  <c:v>2039</c:v>
                </c:pt>
                <c:pt idx="109">
                  <c:v>2040</c:v>
                </c:pt>
                <c:pt idx="110">
                  <c:v>2057</c:v>
                </c:pt>
                <c:pt idx="111">
                  <c:v>2062</c:v>
                </c:pt>
                <c:pt idx="112">
                  <c:v>2075</c:v>
                </c:pt>
                <c:pt idx="113">
                  <c:v>2079</c:v>
                </c:pt>
                <c:pt idx="114">
                  <c:v>2086</c:v>
                </c:pt>
                <c:pt idx="115">
                  <c:v>2095</c:v>
                </c:pt>
                <c:pt idx="116">
                  <c:v>2099</c:v>
                </c:pt>
                <c:pt idx="117">
                  <c:v>2146</c:v>
                </c:pt>
                <c:pt idx="118">
                  <c:v>2147</c:v>
                </c:pt>
                <c:pt idx="119">
                  <c:v>2150</c:v>
                </c:pt>
                <c:pt idx="120">
                  <c:v>2154</c:v>
                </c:pt>
                <c:pt idx="121">
                  <c:v>2165</c:v>
                </c:pt>
                <c:pt idx="122">
                  <c:v>2170</c:v>
                </c:pt>
                <c:pt idx="123">
                  <c:v>2180</c:v>
                </c:pt>
                <c:pt idx="124">
                  <c:v>2186</c:v>
                </c:pt>
                <c:pt idx="125">
                  <c:v>2190</c:v>
                </c:pt>
                <c:pt idx="126">
                  <c:v>2214</c:v>
                </c:pt>
                <c:pt idx="127">
                  <c:v>2220</c:v>
                </c:pt>
                <c:pt idx="128">
                  <c:v>2237</c:v>
                </c:pt>
                <c:pt idx="129">
                  <c:v>2243</c:v>
                </c:pt>
                <c:pt idx="130">
                  <c:v>2291</c:v>
                </c:pt>
                <c:pt idx="131">
                  <c:v>2306</c:v>
                </c:pt>
                <c:pt idx="132">
                  <c:v>2319</c:v>
                </c:pt>
                <c:pt idx="133">
                  <c:v>2321</c:v>
                </c:pt>
                <c:pt idx="134">
                  <c:v>2324</c:v>
                </c:pt>
                <c:pt idx="135">
                  <c:v>2334</c:v>
                </c:pt>
                <c:pt idx="136">
                  <c:v>2361</c:v>
                </c:pt>
                <c:pt idx="137">
                  <c:v>2363</c:v>
                </c:pt>
                <c:pt idx="138">
                  <c:v>2381</c:v>
                </c:pt>
                <c:pt idx="139">
                  <c:v>2382</c:v>
                </c:pt>
                <c:pt idx="140">
                  <c:v>2396</c:v>
                </c:pt>
                <c:pt idx="141">
                  <c:v>2400</c:v>
                </c:pt>
                <c:pt idx="142">
                  <c:v>2401</c:v>
                </c:pt>
                <c:pt idx="143">
                  <c:v>2410</c:v>
                </c:pt>
                <c:pt idx="144">
                  <c:v>2418</c:v>
                </c:pt>
                <c:pt idx="145">
                  <c:v>2428</c:v>
                </c:pt>
                <c:pt idx="146">
                  <c:v>2441</c:v>
                </c:pt>
                <c:pt idx="147">
                  <c:v>2457</c:v>
                </c:pt>
                <c:pt idx="148">
                  <c:v>2466</c:v>
                </c:pt>
                <c:pt idx="149">
                  <c:v>2472</c:v>
                </c:pt>
                <c:pt idx="150">
                  <c:v>2477</c:v>
                </c:pt>
                <c:pt idx="151">
                  <c:v>2480</c:v>
                </c:pt>
                <c:pt idx="152">
                  <c:v>2481</c:v>
                </c:pt>
                <c:pt idx="153">
                  <c:v>2482</c:v>
                </c:pt>
                <c:pt idx="154">
                  <c:v>2490</c:v>
                </c:pt>
                <c:pt idx="155">
                  <c:v>2497</c:v>
                </c:pt>
                <c:pt idx="156">
                  <c:v>2498</c:v>
                </c:pt>
                <c:pt idx="157">
                  <c:v>2504</c:v>
                </c:pt>
                <c:pt idx="158">
                  <c:v>2517</c:v>
                </c:pt>
                <c:pt idx="159">
                  <c:v>2518</c:v>
                </c:pt>
                <c:pt idx="160">
                  <c:v>2521</c:v>
                </c:pt>
                <c:pt idx="161">
                  <c:v>2533</c:v>
                </c:pt>
                <c:pt idx="162">
                  <c:v>2536</c:v>
                </c:pt>
                <c:pt idx="163">
                  <c:v>2546</c:v>
                </c:pt>
                <c:pt idx="164">
                  <c:v>2549</c:v>
                </c:pt>
                <c:pt idx="165">
                  <c:v>2565</c:v>
                </c:pt>
                <c:pt idx="166">
                  <c:v>2581</c:v>
                </c:pt>
                <c:pt idx="167">
                  <c:v>2593</c:v>
                </c:pt>
                <c:pt idx="168">
                  <c:v>2603</c:v>
                </c:pt>
                <c:pt idx="169">
                  <c:v>2613</c:v>
                </c:pt>
                <c:pt idx="170">
                  <c:v>2639</c:v>
                </c:pt>
                <c:pt idx="171">
                  <c:v>2647</c:v>
                </c:pt>
                <c:pt idx="172">
                  <c:v>2660</c:v>
                </c:pt>
                <c:pt idx="173">
                  <c:v>2664</c:v>
                </c:pt>
                <c:pt idx="174">
                  <c:v>2675</c:v>
                </c:pt>
                <c:pt idx="175">
                  <c:v>2690</c:v>
                </c:pt>
                <c:pt idx="176">
                  <c:v>2697</c:v>
                </c:pt>
                <c:pt idx="177">
                  <c:v>2701</c:v>
                </c:pt>
                <c:pt idx="178">
                  <c:v>2714</c:v>
                </c:pt>
                <c:pt idx="179">
                  <c:v>2723</c:v>
                </c:pt>
                <c:pt idx="180">
                  <c:v>2727</c:v>
                </c:pt>
                <c:pt idx="181">
                  <c:v>2731</c:v>
                </c:pt>
                <c:pt idx="182">
                  <c:v>2734</c:v>
                </c:pt>
                <c:pt idx="183">
                  <c:v>2739</c:v>
                </c:pt>
                <c:pt idx="184">
                  <c:v>2766</c:v>
                </c:pt>
                <c:pt idx="185">
                  <c:v>2784</c:v>
                </c:pt>
                <c:pt idx="186">
                  <c:v>2788</c:v>
                </c:pt>
                <c:pt idx="187">
                  <c:v>2808</c:v>
                </c:pt>
                <c:pt idx="188">
                  <c:v>2820</c:v>
                </c:pt>
                <c:pt idx="189">
                  <c:v>2829</c:v>
                </c:pt>
                <c:pt idx="190">
                  <c:v>2830</c:v>
                </c:pt>
                <c:pt idx="191">
                  <c:v>2836</c:v>
                </c:pt>
                <c:pt idx="192">
                  <c:v>2847</c:v>
                </c:pt>
                <c:pt idx="193">
                  <c:v>2851</c:v>
                </c:pt>
                <c:pt idx="194">
                  <c:v>2854</c:v>
                </c:pt>
                <c:pt idx="195">
                  <c:v>2884</c:v>
                </c:pt>
                <c:pt idx="196">
                  <c:v>2886</c:v>
                </c:pt>
                <c:pt idx="197">
                  <c:v>2904</c:v>
                </c:pt>
                <c:pt idx="198">
                  <c:v>2908</c:v>
                </c:pt>
                <c:pt idx="199">
                  <c:v>2914</c:v>
                </c:pt>
                <c:pt idx="200">
                  <c:v>2942</c:v>
                </c:pt>
                <c:pt idx="201">
                  <c:v>2960</c:v>
                </c:pt>
                <c:pt idx="202">
                  <c:v>2981</c:v>
                </c:pt>
                <c:pt idx="203">
                  <c:v>2995</c:v>
                </c:pt>
                <c:pt idx="204">
                  <c:v>3004</c:v>
                </c:pt>
                <c:pt idx="205">
                  <c:v>3009</c:v>
                </c:pt>
                <c:pt idx="206">
                  <c:v>3010</c:v>
                </c:pt>
                <c:pt idx="207">
                  <c:v>3035</c:v>
                </c:pt>
                <c:pt idx="208">
                  <c:v>3078</c:v>
                </c:pt>
                <c:pt idx="209">
                  <c:v>3083</c:v>
                </c:pt>
                <c:pt idx="210">
                  <c:v>3102</c:v>
                </c:pt>
                <c:pt idx="211">
                  <c:v>3119</c:v>
                </c:pt>
                <c:pt idx="212">
                  <c:v>3131</c:v>
                </c:pt>
                <c:pt idx="213">
                  <c:v>3135</c:v>
                </c:pt>
                <c:pt idx="214">
                  <c:v>3162</c:v>
                </c:pt>
                <c:pt idx="215">
                  <c:v>3163</c:v>
                </c:pt>
                <c:pt idx="216">
                  <c:v>3164</c:v>
                </c:pt>
                <c:pt idx="217">
                  <c:v>3168</c:v>
                </c:pt>
                <c:pt idx="218">
                  <c:v>3173</c:v>
                </c:pt>
                <c:pt idx="219">
                  <c:v>3178</c:v>
                </c:pt>
                <c:pt idx="220">
                  <c:v>3195</c:v>
                </c:pt>
                <c:pt idx="221">
                  <c:v>3202</c:v>
                </c:pt>
                <c:pt idx="222">
                  <c:v>3209</c:v>
                </c:pt>
                <c:pt idx="223">
                  <c:v>3214</c:v>
                </c:pt>
                <c:pt idx="224">
                  <c:v>3217</c:v>
                </c:pt>
                <c:pt idx="225">
                  <c:v>3234</c:v>
                </c:pt>
                <c:pt idx="226">
                  <c:v>3255</c:v>
                </c:pt>
                <c:pt idx="227">
                  <c:v>3261</c:v>
                </c:pt>
                <c:pt idx="228">
                  <c:v>3264</c:v>
                </c:pt>
                <c:pt idx="229">
                  <c:v>3287</c:v>
                </c:pt>
                <c:pt idx="230">
                  <c:v>3325</c:v>
                </c:pt>
                <c:pt idx="231">
                  <c:v>3334</c:v>
                </c:pt>
                <c:pt idx="232">
                  <c:v>3354</c:v>
                </c:pt>
                <c:pt idx="233">
                  <c:v>3379</c:v>
                </c:pt>
                <c:pt idx="234">
                  <c:v>3393</c:v>
                </c:pt>
                <c:pt idx="235">
                  <c:v>3395</c:v>
                </c:pt>
                <c:pt idx="236">
                  <c:v>3427</c:v>
                </c:pt>
                <c:pt idx="237">
                  <c:v>3437</c:v>
                </c:pt>
                <c:pt idx="238">
                  <c:v>3440</c:v>
                </c:pt>
                <c:pt idx="239">
                  <c:v>3443</c:v>
                </c:pt>
                <c:pt idx="240">
                  <c:v>3457</c:v>
                </c:pt>
                <c:pt idx="241">
                  <c:v>3469</c:v>
                </c:pt>
                <c:pt idx="242">
                  <c:v>3472</c:v>
                </c:pt>
                <c:pt idx="243">
                  <c:v>3496</c:v>
                </c:pt>
                <c:pt idx="244">
                  <c:v>3498</c:v>
                </c:pt>
                <c:pt idx="245">
                  <c:v>3530</c:v>
                </c:pt>
                <c:pt idx="246">
                  <c:v>3532</c:v>
                </c:pt>
                <c:pt idx="247">
                  <c:v>3554</c:v>
                </c:pt>
                <c:pt idx="248">
                  <c:v>3558</c:v>
                </c:pt>
                <c:pt idx="249">
                  <c:v>3572</c:v>
                </c:pt>
                <c:pt idx="250">
                  <c:v>3593</c:v>
                </c:pt>
                <c:pt idx="251">
                  <c:v>3603</c:v>
                </c:pt>
                <c:pt idx="252">
                  <c:v>3618</c:v>
                </c:pt>
                <c:pt idx="253">
                  <c:v>3620</c:v>
                </c:pt>
                <c:pt idx="254">
                  <c:v>3622</c:v>
                </c:pt>
                <c:pt idx="255">
                  <c:v>3633</c:v>
                </c:pt>
                <c:pt idx="256">
                  <c:v>3639</c:v>
                </c:pt>
                <c:pt idx="257">
                  <c:v>3654</c:v>
                </c:pt>
                <c:pt idx="258">
                  <c:v>3677</c:v>
                </c:pt>
                <c:pt idx="259">
                  <c:v>3687</c:v>
                </c:pt>
                <c:pt idx="260">
                  <c:v>3699</c:v>
                </c:pt>
                <c:pt idx="261">
                  <c:v>3724</c:v>
                </c:pt>
                <c:pt idx="262">
                  <c:v>3745</c:v>
                </c:pt>
                <c:pt idx="263">
                  <c:v>3762</c:v>
                </c:pt>
                <c:pt idx="264">
                  <c:v>3763</c:v>
                </c:pt>
                <c:pt idx="265">
                  <c:v>3779</c:v>
                </c:pt>
                <c:pt idx="266">
                  <c:v>3781</c:v>
                </c:pt>
                <c:pt idx="267">
                  <c:v>3797</c:v>
                </c:pt>
                <c:pt idx="268">
                  <c:v>3806</c:v>
                </c:pt>
                <c:pt idx="269">
                  <c:v>3810</c:v>
                </c:pt>
                <c:pt idx="270">
                  <c:v>3822</c:v>
                </c:pt>
                <c:pt idx="271">
                  <c:v>3826</c:v>
                </c:pt>
                <c:pt idx="272">
                  <c:v>3847</c:v>
                </c:pt>
                <c:pt idx="273">
                  <c:v>3858</c:v>
                </c:pt>
                <c:pt idx="274">
                  <c:v>3866</c:v>
                </c:pt>
                <c:pt idx="275">
                  <c:v>3877</c:v>
                </c:pt>
                <c:pt idx="276">
                  <c:v>3882</c:v>
                </c:pt>
                <c:pt idx="277">
                  <c:v>3888</c:v>
                </c:pt>
                <c:pt idx="278">
                  <c:v>3892</c:v>
                </c:pt>
                <c:pt idx="279">
                  <c:v>3898</c:v>
                </c:pt>
                <c:pt idx="280">
                  <c:v>3904</c:v>
                </c:pt>
                <c:pt idx="281">
                  <c:v>3910</c:v>
                </c:pt>
                <c:pt idx="282">
                  <c:v>3918</c:v>
                </c:pt>
                <c:pt idx="283">
                  <c:v>3926</c:v>
                </c:pt>
                <c:pt idx="284">
                  <c:v>3941</c:v>
                </c:pt>
                <c:pt idx="285">
                  <c:v>3951</c:v>
                </c:pt>
                <c:pt idx="286">
                  <c:v>3959</c:v>
                </c:pt>
                <c:pt idx="287">
                  <c:v>3969</c:v>
                </c:pt>
                <c:pt idx="288">
                  <c:v>3976</c:v>
                </c:pt>
                <c:pt idx="289">
                  <c:v>3978</c:v>
                </c:pt>
                <c:pt idx="290">
                  <c:v>3984</c:v>
                </c:pt>
                <c:pt idx="291">
                  <c:v>3985</c:v>
                </c:pt>
                <c:pt idx="292">
                  <c:v>3992</c:v>
                </c:pt>
                <c:pt idx="293">
                  <c:v>4002</c:v>
                </c:pt>
                <c:pt idx="294">
                  <c:v>4019</c:v>
                </c:pt>
                <c:pt idx="295">
                  <c:v>4020</c:v>
                </c:pt>
                <c:pt idx="296">
                  <c:v>4024</c:v>
                </c:pt>
                <c:pt idx="297">
                  <c:v>4027</c:v>
                </c:pt>
                <c:pt idx="298">
                  <c:v>4028</c:v>
                </c:pt>
                <c:pt idx="299">
                  <c:v>4029</c:v>
                </c:pt>
                <c:pt idx="300">
                  <c:v>4037</c:v>
                </c:pt>
                <c:pt idx="301">
                  <c:v>4044</c:v>
                </c:pt>
                <c:pt idx="302">
                  <c:v>4048</c:v>
                </c:pt>
                <c:pt idx="303">
                  <c:v>4057</c:v>
                </c:pt>
                <c:pt idx="304">
                  <c:v>4066</c:v>
                </c:pt>
                <c:pt idx="305">
                  <c:v>4079</c:v>
                </c:pt>
                <c:pt idx="306">
                  <c:v>4083</c:v>
                </c:pt>
                <c:pt idx="307">
                  <c:v>4089</c:v>
                </c:pt>
                <c:pt idx="308">
                  <c:v>4097</c:v>
                </c:pt>
                <c:pt idx="309">
                  <c:v>4103</c:v>
                </c:pt>
                <c:pt idx="310">
                  <c:v>4104</c:v>
                </c:pt>
                <c:pt idx="311">
                  <c:v>4110</c:v>
                </c:pt>
                <c:pt idx="312">
                  <c:v>4111</c:v>
                </c:pt>
                <c:pt idx="313">
                  <c:v>4114</c:v>
                </c:pt>
                <c:pt idx="314">
                  <c:v>4115</c:v>
                </c:pt>
                <c:pt idx="315">
                  <c:v>4118</c:v>
                </c:pt>
                <c:pt idx="316">
                  <c:v>4129</c:v>
                </c:pt>
                <c:pt idx="317">
                  <c:v>4155</c:v>
                </c:pt>
                <c:pt idx="318">
                  <c:v>4171</c:v>
                </c:pt>
                <c:pt idx="319">
                  <c:v>4191</c:v>
                </c:pt>
                <c:pt idx="320">
                  <c:v>4197</c:v>
                </c:pt>
                <c:pt idx="321">
                  <c:v>4204</c:v>
                </c:pt>
                <c:pt idx="322">
                  <c:v>4205</c:v>
                </c:pt>
                <c:pt idx="323">
                  <c:v>4206</c:v>
                </c:pt>
                <c:pt idx="324">
                  <c:v>4210</c:v>
                </c:pt>
                <c:pt idx="325">
                  <c:v>4211</c:v>
                </c:pt>
                <c:pt idx="326">
                  <c:v>4213</c:v>
                </c:pt>
                <c:pt idx="327">
                  <c:v>4216</c:v>
                </c:pt>
                <c:pt idx="328">
                  <c:v>4234</c:v>
                </c:pt>
                <c:pt idx="329">
                  <c:v>4239</c:v>
                </c:pt>
                <c:pt idx="330">
                  <c:v>4242</c:v>
                </c:pt>
                <c:pt idx="331">
                  <c:v>4243</c:v>
                </c:pt>
                <c:pt idx="332">
                  <c:v>4246</c:v>
                </c:pt>
                <c:pt idx="333">
                  <c:v>4254</c:v>
                </c:pt>
                <c:pt idx="334">
                  <c:v>4260</c:v>
                </c:pt>
                <c:pt idx="335">
                  <c:v>4302</c:v>
                </c:pt>
                <c:pt idx="336">
                  <c:v>4303</c:v>
                </c:pt>
                <c:pt idx="337">
                  <c:v>4314</c:v>
                </c:pt>
                <c:pt idx="338">
                  <c:v>4320</c:v>
                </c:pt>
                <c:pt idx="339">
                  <c:v>4328</c:v>
                </c:pt>
                <c:pt idx="340">
                  <c:v>4336</c:v>
                </c:pt>
                <c:pt idx="341">
                  <c:v>4340</c:v>
                </c:pt>
                <c:pt idx="342">
                  <c:v>4341</c:v>
                </c:pt>
                <c:pt idx="343">
                  <c:v>4346</c:v>
                </c:pt>
                <c:pt idx="344">
                  <c:v>4351</c:v>
                </c:pt>
                <c:pt idx="345">
                  <c:v>4364</c:v>
                </c:pt>
                <c:pt idx="346">
                  <c:v>4372</c:v>
                </c:pt>
                <c:pt idx="347">
                  <c:v>4383</c:v>
                </c:pt>
                <c:pt idx="348">
                  <c:v>4392</c:v>
                </c:pt>
                <c:pt idx="349">
                  <c:v>4396</c:v>
                </c:pt>
                <c:pt idx="350">
                  <c:v>4401</c:v>
                </c:pt>
                <c:pt idx="351">
                  <c:v>4408</c:v>
                </c:pt>
                <c:pt idx="352">
                  <c:v>4427</c:v>
                </c:pt>
                <c:pt idx="353">
                  <c:v>4448</c:v>
                </c:pt>
                <c:pt idx="354">
                  <c:v>4458</c:v>
                </c:pt>
                <c:pt idx="355">
                  <c:v>4463</c:v>
                </c:pt>
                <c:pt idx="356">
                  <c:v>4466</c:v>
                </c:pt>
                <c:pt idx="357">
                  <c:v>4471</c:v>
                </c:pt>
                <c:pt idx="358">
                  <c:v>4475</c:v>
                </c:pt>
                <c:pt idx="359">
                  <c:v>4477</c:v>
                </c:pt>
                <c:pt idx="360">
                  <c:v>4479</c:v>
                </c:pt>
                <c:pt idx="361">
                  <c:v>4486</c:v>
                </c:pt>
                <c:pt idx="362">
                  <c:v>4488</c:v>
                </c:pt>
                <c:pt idx="363">
                  <c:v>4497</c:v>
                </c:pt>
                <c:pt idx="364">
                  <c:v>4511</c:v>
                </c:pt>
                <c:pt idx="365">
                  <c:v>4512</c:v>
                </c:pt>
                <c:pt idx="366">
                  <c:v>4530</c:v>
                </c:pt>
                <c:pt idx="367">
                  <c:v>4538</c:v>
                </c:pt>
                <c:pt idx="368">
                  <c:v>4540</c:v>
                </c:pt>
                <c:pt idx="369">
                  <c:v>4548</c:v>
                </c:pt>
                <c:pt idx="370">
                  <c:v>4551</c:v>
                </c:pt>
                <c:pt idx="371">
                  <c:v>4553</c:v>
                </c:pt>
                <c:pt idx="372">
                  <c:v>4556</c:v>
                </c:pt>
                <c:pt idx="373">
                  <c:v>4558</c:v>
                </c:pt>
                <c:pt idx="374">
                  <c:v>4576</c:v>
                </c:pt>
                <c:pt idx="375">
                  <c:v>4577</c:v>
                </c:pt>
                <c:pt idx="376">
                  <c:v>4584</c:v>
                </c:pt>
                <c:pt idx="377">
                  <c:v>4586</c:v>
                </c:pt>
                <c:pt idx="378">
                  <c:v>4590</c:v>
                </c:pt>
                <c:pt idx="379">
                  <c:v>4597</c:v>
                </c:pt>
                <c:pt idx="380">
                  <c:v>4608</c:v>
                </c:pt>
                <c:pt idx="381">
                  <c:v>4613</c:v>
                </c:pt>
                <c:pt idx="382">
                  <c:v>4622</c:v>
                </c:pt>
                <c:pt idx="383">
                  <c:v>4641</c:v>
                </c:pt>
                <c:pt idx="384">
                  <c:v>4645</c:v>
                </c:pt>
                <c:pt idx="385">
                  <c:v>4656</c:v>
                </c:pt>
                <c:pt idx="386">
                  <c:v>4668</c:v>
                </c:pt>
                <c:pt idx="387">
                  <c:v>4680</c:v>
                </c:pt>
                <c:pt idx="388">
                  <c:v>4696</c:v>
                </c:pt>
                <c:pt idx="389">
                  <c:v>4700</c:v>
                </c:pt>
                <c:pt idx="390">
                  <c:v>4702</c:v>
                </c:pt>
                <c:pt idx="391">
                  <c:v>4706</c:v>
                </c:pt>
                <c:pt idx="392">
                  <c:v>4709</c:v>
                </c:pt>
                <c:pt idx="393">
                  <c:v>4714</c:v>
                </c:pt>
                <c:pt idx="394">
                  <c:v>4718</c:v>
                </c:pt>
                <c:pt idx="395">
                  <c:v>4738</c:v>
                </c:pt>
                <c:pt idx="396">
                  <c:v>4745</c:v>
                </c:pt>
                <c:pt idx="397">
                  <c:v>4747</c:v>
                </c:pt>
                <c:pt idx="398">
                  <c:v>4763</c:v>
                </c:pt>
                <c:pt idx="399">
                  <c:v>4767</c:v>
                </c:pt>
                <c:pt idx="400">
                  <c:v>4768</c:v>
                </c:pt>
                <c:pt idx="401">
                  <c:v>4769</c:v>
                </c:pt>
                <c:pt idx="402">
                  <c:v>4781</c:v>
                </c:pt>
                <c:pt idx="403">
                  <c:v>4808</c:v>
                </c:pt>
                <c:pt idx="404">
                  <c:v>4815</c:v>
                </c:pt>
                <c:pt idx="405">
                  <c:v>4829</c:v>
                </c:pt>
                <c:pt idx="406">
                  <c:v>4833</c:v>
                </c:pt>
                <c:pt idx="407">
                  <c:v>4847</c:v>
                </c:pt>
                <c:pt idx="408">
                  <c:v>4851</c:v>
                </c:pt>
                <c:pt idx="409">
                  <c:v>4865</c:v>
                </c:pt>
                <c:pt idx="410">
                  <c:v>4875</c:v>
                </c:pt>
                <c:pt idx="411">
                  <c:v>4883</c:v>
                </c:pt>
                <c:pt idx="412">
                  <c:v>4884</c:v>
                </c:pt>
                <c:pt idx="413">
                  <c:v>4901</c:v>
                </c:pt>
                <c:pt idx="414">
                  <c:v>4912</c:v>
                </c:pt>
                <c:pt idx="415">
                  <c:v>4917</c:v>
                </c:pt>
                <c:pt idx="416">
                  <c:v>4945</c:v>
                </c:pt>
                <c:pt idx="417">
                  <c:v>4968</c:v>
                </c:pt>
                <c:pt idx="418">
                  <c:v>4979</c:v>
                </c:pt>
                <c:pt idx="419">
                  <c:v>4982</c:v>
                </c:pt>
                <c:pt idx="420">
                  <c:v>4985</c:v>
                </c:pt>
                <c:pt idx="421">
                  <c:v>4989</c:v>
                </c:pt>
                <c:pt idx="422">
                  <c:v>5000</c:v>
                </c:pt>
                <c:pt idx="423">
                  <c:v>5013</c:v>
                </c:pt>
                <c:pt idx="424">
                  <c:v>5016</c:v>
                </c:pt>
                <c:pt idx="425">
                  <c:v>5019</c:v>
                </c:pt>
                <c:pt idx="426">
                  <c:v>5031</c:v>
                </c:pt>
                <c:pt idx="427">
                  <c:v>5036</c:v>
                </c:pt>
                <c:pt idx="428">
                  <c:v>5040</c:v>
                </c:pt>
                <c:pt idx="429">
                  <c:v>5042</c:v>
                </c:pt>
                <c:pt idx="430">
                  <c:v>5045</c:v>
                </c:pt>
                <c:pt idx="431">
                  <c:v>5054</c:v>
                </c:pt>
                <c:pt idx="432">
                  <c:v>5059</c:v>
                </c:pt>
                <c:pt idx="433">
                  <c:v>5063</c:v>
                </c:pt>
                <c:pt idx="434">
                  <c:v>5065</c:v>
                </c:pt>
                <c:pt idx="435">
                  <c:v>5067</c:v>
                </c:pt>
                <c:pt idx="436">
                  <c:v>5081</c:v>
                </c:pt>
                <c:pt idx="437">
                  <c:v>5083</c:v>
                </c:pt>
                <c:pt idx="438">
                  <c:v>5084</c:v>
                </c:pt>
                <c:pt idx="439">
                  <c:v>5109</c:v>
                </c:pt>
                <c:pt idx="440">
                  <c:v>5112</c:v>
                </c:pt>
                <c:pt idx="441">
                  <c:v>5120</c:v>
                </c:pt>
                <c:pt idx="442">
                  <c:v>5126</c:v>
                </c:pt>
                <c:pt idx="443">
                  <c:v>5147</c:v>
                </c:pt>
                <c:pt idx="444">
                  <c:v>5153</c:v>
                </c:pt>
                <c:pt idx="445">
                  <c:v>5209</c:v>
                </c:pt>
                <c:pt idx="446">
                  <c:v>5215</c:v>
                </c:pt>
                <c:pt idx="447">
                  <c:v>5216</c:v>
                </c:pt>
                <c:pt idx="448">
                  <c:v>5220</c:v>
                </c:pt>
                <c:pt idx="449">
                  <c:v>5227</c:v>
                </c:pt>
                <c:pt idx="450">
                  <c:v>5253</c:v>
                </c:pt>
                <c:pt idx="451">
                  <c:v>5254</c:v>
                </c:pt>
                <c:pt idx="452">
                  <c:v>5255</c:v>
                </c:pt>
                <c:pt idx="453">
                  <c:v>5256</c:v>
                </c:pt>
                <c:pt idx="454">
                  <c:v>5269</c:v>
                </c:pt>
                <c:pt idx="455">
                  <c:v>5280</c:v>
                </c:pt>
                <c:pt idx="456">
                  <c:v>5291</c:v>
                </c:pt>
                <c:pt idx="457">
                  <c:v>5299</c:v>
                </c:pt>
                <c:pt idx="458">
                  <c:v>5306</c:v>
                </c:pt>
                <c:pt idx="459">
                  <c:v>5315</c:v>
                </c:pt>
                <c:pt idx="460">
                  <c:v>5320</c:v>
                </c:pt>
                <c:pt idx="461">
                  <c:v>5321</c:v>
                </c:pt>
                <c:pt idx="462">
                  <c:v>5337</c:v>
                </c:pt>
                <c:pt idx="463">
                  <c:v>5339</c:v>
                </c:pt>
                <c:pt idx="464">
                  <c:v>5352</c:v>
                </c:pt>
                <c:pt idx="465">
                  <c:v>5360</c:v>
                </c:pt>
                <c:pt idx="466">
                  <c:v>5362</c:v>
                </c:pt>
                <c:pt idx="467">
                  <c:v>5375</c:v>
                </c:pt>
                <c:pt idx="468">
                  <c:v>5376</c:v>
                </c:pt>
                <c:pt idx="469">
                  <c:v>5389</c:v>
                </c:pt>
                <c:pt idx="470">
                  <c:v>5406</c:v>
                </c:pt>
                <c:pt idx="471">
                  <c:v>5407</c:v>
                </c:pt>
                <c:pt idx="472">
                  <c:v>5410</c:v>
                </c:pt>
                <c:pt idx="473">
                  <c:v>5420</c:v>
                </c:pt>
                <c:pt idx="474">
                  <c:v>5423</c:v>
                </c:pt>
                <c:pt idx="475">
                  <c:v>5438</c:v>
                </c:pt>
                <c:pt idx="476">
                  <c:v>5459</c:v>
                </c:pt>
                <c:pt idx="477">
                  <c:v>5468</c:v>
                </c:pt>
                <c:pt idx="478">
                  <c:v>5469</c:v>
                </c:pt>
                <c:pt idx="479">
                  <c:v>5479</c:v>
                </c:pt>
                <c:pt idx="480">
                  <c:v>5487</c:v>
                </c:pt>
                <c:pt idx="481">
                  <c:v>5495</c:v>
                </c:pt>
                <c:pt idx="482">
                  <c:v>5499</c:v>
                </c:pt>
                <c:pt idx="483">
                  <c:v>5525</c:v>
                </c:pt>
                <c:pt idx="484">
                  <c:v>5528</c:v>
                </c:pt>
                <c:pt idx="485">
                  <c:v>5534</c:v>
                </c:pt>
                <c:pt idx="486">
                  <c:v>5537</c:v>
                </c:pt>
                <c:pt idx="487">
                  <c:v>5566</c:v>
                </c:pt>
                <c:pt idx="488">
                  <c:v>5590</c:v>
                </c:pt>
                <c:pt idx="489">
                  <c:v>5627</c:v>
                </c:pt>
                <c:pt idx="490">
                  <c:v>5630</c:v>
                </c:pt>
                <c:pt idx="491">
                  <c:v>5634</c:v>
                </c:pt>
                <c:pt idx="492">
                  <c:v>5635</c:v>
                </c:pt>
                <c:pt idx="493">
                  <c:v>5644</c:v>
                </c:pt>
                <c:pt idx="494">
                  <c:v>5650</c:v>
                </c:pt>
                <c:pt idx="495">
                  <c:v>5666</c:v>
                </c:pt>
                <c:pt idx="496">
                  <c:v>5671</c:v>
                </c:pt>
                <c:pt idx="497">
                  <c:v>5679</c:v>
                </c:pt>
                <c:pt idx="498">
                  <c:v>5681</c:v>
                </c:pt>
                <c:pt idx="499">
                  <c:v>5688</c:v>
                </c:pt>
                <c:pt idx="500">
                  <c:v>5700</c:v>
                </c:pt>
                <c:pt idx="501">
                  <c:v>5713</c:v>
                </c:pt>
                <c:pt idx="502">
                  <c:v>5718</c:v>
                </c:pt>
                <c:pt idx="503">
                  <c:v>5719</c:v>
                </c:pt>
                <c:pt idx="504">
                  <c:v>5721</c:v>
                </c:pt>
                <c:pt idx="505">
                  <c:v>5761</c:v>
                </c:pt>
                <c:pt idx="506">
                  <c:v>5762</c:v>
                </c:pt>
                <c:pt idx="507">
                  <c:v>5785</c:v>
                </c:pt>
                <c:pt idx="508">
                  <c:v>5788</c:v>
                </c:pt>
                <c:pt idx="509">
                  <c:v>5795</c:v>
                </c:pt>
                <c:pt idx="510">
                  <c:v>5806</c:v>
                </c:pt>
                <c:pt idx="511">
                  <c:v>5808</c:v>
                </c:pt>
                <c:pt idx="512">
                  <c:v>5809</c:v>
                </c:pt>
                <c:pt idx="513">
                  <c:v>5825</c:v>
                </c:pt>
                <c:pt idx="514">
                  <c:v>5827</c:v>
                </c:pt>
                <c:pt idx="515">
                  <c:v>5836</c:v>
                </c:pt>
                <c:pt idx="516">
                  <c:v>5850</c:v>
                </c:pt>
                <c:pt idx="517">
                  <c:v>5857</c:v>
                </c:pt>
                <c:pt idx="518">
                  <c:v>5861</c:v>
                </c:pt>
                <c:pt idx="519">
                  <c:v>5865</c:v>
                </c:pt>
                <c:pt idx="520">
                  <c:v>5866</c:v>
                </c:pt>
                <c:pt idx="521">
                  <c:v>5871</c:v>
                </c:pt>
                <c:pt idx="522">
                  <c:v>5897</c:v>
                </c:pt>
                <c:pt idx="523">
                  <c:v>5901</c:v>
                </c:pt>
                <c:pt idx="524">
                  <c:v>5905</c:v>
                </c:pt>
                <c:pt idx="525">
                  <c:v>5911</c:v>
                </c:pt>
                <c:pt idx="526">
                  <c:v>5916</c:v>
                </c:pt>
                <c:pt idx="527">
                  <c:v>5943</c:v>
                </c:pt>
                <c:pt idx="528">
                  <c:v>5967</c:v>
                </c:pt>
                <c:pt idx="529">
                  <c:v>5974</c:v>
                </c:pt>
                <c:pt idx="530">
                  <c:v>5975</c:v>
                </c:pt>
                <c:pt idx="531">
                  <c:v>5978</c:v>
                </c:pt>
                <c:pt idx="532">
                  <c:v>5994</c:v>
                </c:pt>
                <c:pt idx="533">
                  <c:v>5995</c:v>
                </c:pt>
                <c:pt idx="534">
                  <c:v>6001</c:v>
                </c:pt>
                <c:pt idx="535">
                  <c:v>6006</c:v>
                </c:pt>
                <c:pt idx="536">
                  <c:v>6007</c:v>
                </c:pt>
                <c:pt idx="537">
                  <c:v>6013</c:v>
                </c:pt>
                <c:pt idx="538">
                  <c:v>6020</c:v>
                </c:pt>
                <c:pt idx="539">
                  <c:v>6025</c:v>
                </c:pt>
                <c:pt idx="540">
                  <c:v>6047</c:v>
                </c:pt>
                <c:pt idx="541">
                  <c:v>6050</c:v>
                </c:pt>
                <c:pt idx="542">
                  <c:v>6063</c:v>
                </c:pt>
                <c:pt idx="543">
                  <c:v>6078</c:v>
                </c:pt>
                <c:pt idx="544">
                  <c:v>6099</c:v>
                </c:pt>
                <c:pt idx="545">
                  <c:v>6100</c:v>
                </c:pt>
                <c:pt idx="546">
                  <c:v>6109</c:v>
                </c:pt>
                <c:pt idx="547">
                  <c:v>6111</c:v>
                </c:pt>
                <c:pt idx="548">
                  <c:v>6113</c:v>
                </c:pt>
                <c:pt idx="549">
                  <c:v>6117</c:v>
                </c:pt>
                <c:pt idx="550">
                  <c:v>6130</c:v>
                </c:pt>
                <c:pt idx="551">
                  <c:v>6131</c:v>
                </c:pt>
                <c:pt idx="552">
                  <c:v>6135</c:v>
                </c:pt>
                <c:pt idx="553">
                  <c:v>6138</c:v>
                </c:pt>
                <c:pt idx="554">
                  <c:v>6170</c:v>
                </c:pt>
                <c:pt idx="555">
                  <c:v>6178</c:v>
                </c:pt>
                <c:pt idx="556">
                  <c:v>6180</c:v>
                </c:pt>
                <c:pt idx="557">
                  <c:v>6181</c:v>
                </c:pt>
                <c:pt idx="558">
                  <c:v>6190</c:v>
                </c:pt>
                <c:pt idx="559">
                  <c:v>6197</c:v>
                </c:pt>
                <c:pt idx="560">
                  <c:v>6208</c:v>
                </c:pt>
                <c:pt idx="561">
                  <c:v>6219</c:v>
                </c:pt>
                <c:pt idx="562">
                  <c:v>6221</c:v>
                </c:pt>
                <c:pt idx="563">
                  <c:v>6231</c:v>
                </c:pt>
                <c:pt idx="564">
                  <c:v>6236</c:v>
                </c:pt>
                <c:pt idx="565">
                  <c:v>6250</c:v>
                </c:pt>
                <c:pt idx="566">
                  <c:v>6268</c:v>
                </c:pt>
                <c:pt idx="567">
                  <c:v>6272</c:v>
                </c:pt>
                <c:pt idx="568">
                  <c:v>6278</c:v>
                </c:pt>
                <c:pt idx="569">
                  <c:v>6285</c:v>
                </c:pt>
                <c:pt idx="570">
                  <c:v>6287</c:v>
                </c:pt>
                <c:pt idx="571">
                  <c:v>6288</c:v>
                </c:pt>
                <c:pt idx="572">
                  <c:v>6293</c:v>
                </c:pt>
                <c:pt idx="573">
                  <c:v>6300</c:v>
                </c:pt>
                <c:pt idx="574">
                  <c:v>6319</c:v>
                </c:pt>
                <c:pt idx="575">
                  <c:v>6330</c:v>
                </c:pt>
                <c:pt idx="576">
                  <c:v>6345</c:v>
                </c:pt>
                <c:pt idx="577">
                  <c:v>6368</c:v>
                </c:pt>
                <c:pt idx="578">
                  <c:v>6369</c:v>
                </c:pt>
                <c:pt idx="579">
                  <c:v>6374</c:v>
                </c:pt>
                <c:pt idx="580">
                  <c:v>6380</c:v>
                </c:pt>
                <c:pt idx="581">
                  <c:v>6385</c:v>
                </c:pt>
                <c:pt idx="582">
                  <c:v>6389</c:v>
                </c:pt>
                <c:pt idx="583">
                  <c:v>6391</c:v>
                </c:pt>
                <c:pt idx="584">
                  <c:v>6398</c:v>
                </c:pt>
                <c:pt idx="585">
                  <c:v>6399</c:v>
                </c:pt>
                <c:pt idx="586">
                  <c:v>6400</c:v>
                </c:pt>
                <c:pt idx="587">
                  <c:v>6405</c:v>
                </c:pt>
                <c:pt idx="588">
                  <c:v>6415</c:v>
                </c:pt>
                <c:pt idx="589">
                  <c:v>6430</c:v>
                </c:pt>
                <c:pt idx="590">
                  <c:v>6454</c:v>
                </c:pt>
                <c:pt idx="591">
                  <c:v>6469</c:v>
                </c:pt>
                <c:pt idx="592">
                  <c:v>6471</c:v>
                </c:pt>
                <c:pt idx="593">
                  <c:v>6474</c:v>
                </c:pt>
                <c:pt idx="594">
                  <c:v>6491</c:v>
                </c:pt>
                <c:pt idx="595">
                  <c:v>6504</c:v>
                </c:pt>
                <c:pt idx="596">
                  <c:v>6518</c:v>
                </c:pt>
                <c:pt idx="597">
                  <c:v>6522</c:v>
                </c:pt>
                <c:pt idx="598">
                  <c:v>6525</c:v>
                </c:pt>
                <c:pt idx="599">
                  <c:v>6527</c:v>
                </c:pt>
                <c:pt idx="600">
                  <c:v>6531</c:v>
                </c:pt>
                <c:pt idx="601">
                  <c:v>6534</c:v>
                </c:pt>
                <c:pt idx="602">
                  <c:v>6539</c:v>
                </c:pt>
                <c:pt idx="603">
                  <c:v>6545</c:v>
                </c:pt>
                <c:pt idx="604">
                  <c:v>6546</c:v>
                </c:pt>
                <c:pt idx="605">
                  <c:v>6564</c:v>
                </c:pt>
                <c:pt idx="606">
                  <c:v>6566</c:v>
                </c:pt>
                <c:pt idx="607">
                  <c:v>6569</c:v>
                </c:pt>
                <c:pt idx="608">
                  <c:v>6570</c:v>
                </c:pt>
                <c:pt idx="609">
                  <c:v>6586</c:v>
                </c:pt>
                <c:pt idx="610">
                  <c:v>6593</c:v>
                </c:pt>
                <c:pt idx="611">
                  <c:v>6601</c:v>
                </c:pt>
                <c:pt idx="612">
                  <c:v>6603</c:v>
                </c:pt>
                <c:pt idx="613">
                  <c:v>6604</c:v>
                </c:pt>
                <c:pt idx="614">
                  <c:v>6606</c:v>
                </c:pt>
                <c:pt idx="615">
                  <c:v>6607</c:v>
                </c:pt>
                <c:pt idx="616">
                  <c:v>6619</c:v>
                </c:pt>
                <c:pt idx="617">
                  <c:v>6628</c:v>
                </c:pt>
                <c:pt idx="618">
                  <c:v>6638</c:v>
                </c:pt>
                <c:pt idx="619">
                  <c:v>6639</c:v>
                </c:pt>
                <c:pt idx="620">
                  <c:v>6641</c:v>
                </c:pt>
                <c:pt idx="621">
                  <c:v>6647</c:v>
                </c:pt>
                <c:pt idx="622">
                  <c:v>6650</c:v>
                </c:pt>
                <c:pt idx="623">
                  <c:v>6658</c:v>
                </c:pt>
                <c:pt idx="624">
                  <c:v>6663</c:v>
                </c:pt>
                <c:pt idx="625">
                  <c:v>6671</c:v>
                </c:pt>
                <c:pt idx="626">
                  <c:v>6684</c:v>
                </c:pt>
                <c:pt idx="627">
                  <c:v>6705</c:v>
                </c:pt>
                <c:pt idx="628">
                  <c:v>6719</c:v>
                </c:pt>
                <c:pt idx="629">
                  <c:v>6720</c:v>
                </c:pt>
                <c:pt idx="630">
                  <c:v>6722</c:v>
                </c:pt>
                <c:pt idx="631">
                  <c:v>6735</c:v>
                </c:pt>
                <c:pt idx="632">
                  <c:v>6739</c:v>
                </c:pt>
                <c:pt idx="633">
                  <c:v>6741</c:v>
                </c:pt>
                <c:pt idx="634">
                  <c:v>6746</c:v>
                </c:pt>
                <c:pt idx="635">
                  <c:v>6750</c:v>
                </c:pt>
                <c:pt idx="636">
                  <c:v>6752</c:v>
                </c:pt>
                <c:pt idx="637">
                  <c:v>6773</c:v>
                </c:pt>
                <c:pt idx="638">
                  <c:v>6779</c:v>
                </c:pt>
                <c:pt idx="639">
                  <c:v>6804</c:v>
                </c:pt>
                <c:pt idx="640">
                  <c:v>6806</c:v>
                </c:pt>
                <c:pt idx="641">
                  <c:v>6842</c:v>
                </c:pt>
                <c:pt idx="642">
                  <c:v>6858</c:v>
                </c:pt>
                <c:pt idx="643">
                  <c:v>6860</c:v>
                </c:pt>
                <c:pt idx="644">
                  <c:v>6866</c:v>
                </c:pt>
                <c:pt idx="645">
                  <c:v>6878</c:v>
                </c:pt>
                <c:pt idx="646">
                  <c:v>6888</c:v>
                </c:pt>
                <c:pt idx="647">
                  <c:v>6896</c:v>
                </c:pt>
                <c:pt idx="648">
                  <c:v>6899</c:v>
                </c:pt>
                <c:pt idx="649">
                  <c:v>6910</c:v>
                </c:pt>
                <c:pt idx="650">
                  <c:v>6919</c:v>
                </c:pt>
                <c:pt idx="651">
                  <c:v>6929</c:v>
                </c:pt>
                <c:pt idx="652">
                  <c:v>6938</c:v>
                </c:pt>
                <c:pt idx="653">
                  <c:v>6944</c:v>
                </c:pt>
                <c:pt idx="654">
                  <c:v>6956</c:v>
                </c:pt>
                <c:pt idx="655">
                  <c:v>6960</c:v>
                </c:pt>
                <c:pt idx="656">
                  <c:v>6963</c:v>
                </c:pt>
                <c:pt idx="657">
                  <c:v>6970</c:v>
                </c:pt>
                <c:pt idx="658">
                  <c:v>6974</c:v>
                </c:pt>
                <c:pt idx="659">
                  <c:v>6983</c:v>
                </c:pt>
                <c:pt idx="660">
                  <c:v>6998</c:v>
                </c:pt>
                <c:pt idx="661">
                  <c:v>7001</c:v>
                </c:pt>
                <c:pt idx="662">
                  <c:v>7015</c:v>
                </c:pt>
                <c:pt idx="663">
                  <c:v>7030</c:v>
                </c:pt>
                <c:pt idx="664">
                  <c:v>7046</c:v>
                </c:pt>
                <c:pt idx="665">
                  <c:v>7051</c:v>
                </c:pt>
                <c:pt idx="666">
                  <c:v>7072</c:v>
                </c:pt>
                <c:pt idx="667">
                  <c:v>7088</c:v>
                </c:pt>
                <c:pt idx="668">
                  <c:v>7089</c:v>
                </c:pt>
                <c:pt idx="669">
                  <c:v>7093</c:v>
                </c:pt>
                <c:pt idx="670">
                  <c:v>7135</c:v>
                </c:pt>
                <c:pt idx="671">
                  <c:v>7136</c:v>
                </c:pt>
                <c:pt idx="672">
                  <c:v>7145</c:v>
                </c:pt>
                <c:pt idx="673">
                  <c:v>7150</c:v>
                </c:pt>
                <c:pt idx="674">
                  <c:v>7152</c:v>
                </c:pt>
                <c:pt idx="675">
                  <c:v>7162</c:v>
                </c:pt>
                <c:pt idx="676">
                  <c:v>7168</c:v>
                </c:pt>
                <c:pt idx="677">
                  <c:v>7171</c:v>
                </c:pt>
                <c:pt idx="678">
                  <c:v>7172</c:v>
                </c:pt>
                <c:pt idx="679">
                  <c:v>7175</c:v>
                </c:pt>
                <c:pt idx="680">
                  <c:v>7179</c:v>
                </c:pt>
                <c:pt idx="681">
                  <c:v>7207</c:v>
                </c:pt>
                <c:pt idx="682">
                  <c:v>7221</c:v>
                </c:pt>
                <c:pt idx="683">
                  <c:v>7230</c:v>
                </c:pt>
                <c:pt idx="684">
                  <c:v>7235</c:v>
                </c:pt>
                <c:pt idx="685">
                  <c:v>7236</c:v>
                </c:pt>
                <c:pt idx="686">
                  <c:v>7239</c:v>
                </c:pt>
                <c:pt idx="687">
                  <c:v>7268</c:v>
                </c:pt>
                <c:pt idx="688">
                  <c:v>7274</c:v>
                </c:pt>
                <c:pt idx="689">
                  <c:v>7275</c:v>
                </c:pt>
                <c:pt idx="690">
                  <c:v>7305</c:v>
                </c:pt>
                <c:pt idx="691">
                  <c:v>7309</c:v>
                </c:pt>
                <c:pt idx="692">
                  <c:v>7316</c:v>
                </c:pt>
                <c:pt idx="693">
                  <c:v>7359</c:v>
                </c:pt>
                <c:pt idx="694">
                  <c:v>7366</c:v>
                </c:pt>
                <c:pt idx="695">
                  <c:v>7395</c:v>
                </c:pt>
                <c:pt idx="696">
                  <c:v>7398</c:v>
                </c:pt>
                <c:pt idx="697">
                  <c:v>7399</c:v>
                </c:pt>
                <c:pt idx="698">
                  <c:v>7400</c:v>
                </c:pt>
                <c:pt idx="699">
                  <c:v>7408</c:v>
                </c:pt>
                <c:pt idx="700">
                  <c:v>7424</c:v>
                </c:pt>
                <c:pt idx="701">
                  <c:v>7436</c:v>
                </c:pt>
                <c:pt idx="702">
                  <c:v>7439</c:v>
                </c:pt>
                <c:pt idx="703">
                  <c:v>7445</c:v>
                </c:pt>
                <c:pt idx="704">
                  <c:v>7447</c:v>
                </c:pt>
                <c:pt idx="705">
                  <c:v>7448</c:v>
                </c:pt>
                <c:pt idx="706">
                  <c:v>7451</c:v>
                </c:pt>
                <c:pt idx="707">
                  <c:v>7457</c:v>
                </c:pt>
                <c:pt idx="708">
                  <c:v>7463</c:v>
                </c:pt>
                <c:pt idx="709">
                  <c:v>7465</c:v>
                </c:pt>
                <c:pt idx="710">
                  <c:v>7476</c:v>
                </c:pt>
                <c:pt idx="711">
                  <c:v>7484</c:v>
                </c:pt>
                <c:pt idx="712">
                  <c:v>7498</c:v>
                </c:pt>
                <c:pt idx="713">
                  <c:v>7503</c:v>
                </c:pt>
                <c:pt idx="714">
                  <c:v>7507</c:v>
                </c:pt>
                <c:pt idx="715">
                  <c:v>7510</c:v>
                </c:pt>
                <c:pt idx="716">
                  <c:v>7512</c:v>
                </c:pt>
                <c:pt idx="717">
                  <c:v>7525</c:v>
                </c:pt>
                <c:pt idx="718">
                  <c:v>7538</c:v>
                </c:pt>
                <c:pt idx="719">
                  <c:v>7539</c:v>
                </c:pt>
                <c:pt idx="720">
                  <c:v>7544</c:v>
                </c:pt>
                <c:pt idx="721">
                  <c:v>7546</c:v>
                </c:pt>
                <c:pt idx="722">
                  <c:v>7549</c:v>
                </c:pt>
                <c:pt idx="723">
                  <c:v>7551</c:v>
                </c:pt>
                <c:pt idx="724">
                  <c:v>7552</c:v>
                </c:pt>
                <c:pt idx="725">
                  <c:v>7556</c:v>
                </c:pt>
                <c:pt idx="726">
                  <c:v>7558</c:v>
                </c:pt>
                <c:pt idx="727">
                  <c:v>7560</c:v>
                </c:pt>
                <c:pt idx="728">
                  <c:v>7577</c:v>
                </c:pt>
                <c:pt idx="729">
                  <c:v>7578</c:v>
                </c:pt>
                <c:pt idx="730">
                  <c:v>7580</c:v>
                </c:pt>
                <c:pt idx="731">
                  <c:v>7589</c:v>
                </c:pt>
                <c:pt idx="732">
                  <c:v>7616</c:v>
                </c:pt>
                <c:pt idx="733">
                  <c:v>7621</c:v>
                </c:pt>
                <c:pt idx="734">
                  <c:v>7643</c:v>
                </c:pt>
                <c:pt idx="735">
                  <c:v>7644</c:v>
                </c:pt>
                <c:pt idx="736">
                  <c:v>7654</c:v>
                </c:pt>
                <c:pt idx="737">
                  <c:v>7661</c:v>
                </c:pt>
                <c:pt idx="738">
                  <c:v>7663</c:v>
                </c:pt>
                <c:pt idx="739">
                  <c:v>7667</c:v>
                </c:pt>
                <c:pt idx="740">
                  <c:v>7673</c:v>
                </c:pt>
                <c:pt idx="741">
                  <c:v>7696</c:v>
                </c:pt>
                <c:pt idx="742">
                  <c:v>7709</c:v>
                </c:pt>
                <c:pt idx="743">
                  <c:v>7728</c:v>
                </c:pt>
                <c:pt idx="744">
                  <c:v>7729</c:v>
                </c:pt>
                <c:pt idx="745">
                  <c:v>7739</c:v>
                </c:pt>
                <c:pt idx="746">
                  <c:v>7742</c:v>
                </c:pt>
                <c:pt idx="747">
                  <c:v>7751</c:v>
                </c:pt>
                <c:pt idx="748">
                  <c:v>7753</c:v>
                </c:pt>
                <c:pt idx="749">
                  <c:v>7789</c:v>
                </c:pt>
                <c:pt idx="750">
                  <c:v>7810</c:v>
                </c:pt>
                <c:pt idx="751">
                  <c:v>7813</c:v>
                </c:pt>
                <c:pt idx="752">
                  <c:v>7828</c:v>
                </c:pt>
                <c:pt idx="753">
                  <c:v>7829</c:v>
                </c:pt>
                <c:pt idx="754">
                  <c:v>7840</c:v>
                </c:pt>
                <c:pt idx="755">
                  <c:v>7869</c:v>
                </c:pt>
                <c:pt idx="756">
                  <c:v>7892</c:v>
                </c:pt>
                <c:pt idx="757">
                  <c:v>7896</c:v>
                </c:pt>
                <c:pt idx="758">
                  <c:v>7922</c:v>
                </c:pt>
                <c:pt idx="759">
                  <c:v>7927</c:v>
                </c:pt>
                <c:pt idx="760">
                  <c:v>7939</c:v>
                </c:pt>
                <c:pt idx="761">
                  <c:v>7943</c:v>
                </c:pt>
                <c:pt idx="762">
                  <c:v>7945</c:v>
                </c:pt>
                <c:pt idx="763">
                  <c:v>7947</c:v>
                </c:pt>
                <c:pt idx="764">
                  <c:v>7948</c:v>
                </c:pt>
                <c:pt idx="765">
                  <c:v>7949</c:v>
                </c:pt>
                <c:pt idx="766">
                  <c:v>7960</c:v>
                </c:pt>
                <c:pt idx="767">
                  <c:v>7970</c:v>
                </c:pt>
                <c:pt idx="768">
                  <c:v>7973</c:v>
                </c:pt>
                <c:pt idx="769">
                  <c:v>7975</c:v>
                </c:pt>
                <c:pt idx="770">
                  <c:v>7979</c:v>
                </c:pt>
                <c:pt idx="771">
                  <c:v>7986</c:v>
                </c:pt>
                <c:pt idx="772">
                  <c:v>8005</c:v>
                </c:pt>
                <c:pt idx="773">
                  <c:v>8015</c:v>
                </c:pt>
                <c:pt idx="774">
                  <c:v>8019</c:v>
                </c:pt>
                <c:pt idx="775">
                  <c:v>8033</c:v>
                </c:pt>
                <c:pt idx="776">
                  <c:v>8045</c:v>
                </c:pt>
                <c:pt idx="777">
                  <c:v>8058</c:v>
                </c:pt>
                <c:pt idx="778">
                  <c:v>8063</c:v>
                </c:pt>
                <c:pt idx="779">
                  <c:v>8068</c:v>
                </c:pt>
                <c:pt idx="780">
                  <c:v>8077</c:v>
                </c:pt>
                <c:pt idx="781">
                  <c:v>8079</c:v>
                </c:pt>
                <c:pt idx="782">
                  <c:v>8089</c:v>
                </c:pt>
                <c:pt idx="783">
                  <c:v>8095</c:v>
                </c:pt>
                <c:pt idx="784">
                  <c:v>8105</c:v>
                </c:pt>
                <c:pt idx="785">
                  <c:v>8108</c:v>
                </c:pt>
                <c:pt idx="786">
                  <c:v>8122</c:v>
                </c:pt>
                <c:pt idx="787">
                  <c:v>8143</c:v>
                </c:pt>
                <c:pt idx="788">
                  <c:v>8145</c:v>
                </c:pt>
                <c:pt idx="789">
                  <c:v>8151</c:v>
                </c:pt>
                <c:pt idx="790">
                  <c:v>8172</c:v>
                </c:pt>
                <c:pt idx="791">
                  <c:v>8190</c:v>
                </c:pt>
                <c:pt idx="792">
                  <c:v>8195</c:v>
                </c:pt>
                <c:pt idx="793">
                  <c:v>8210</c:v>
                </c:pt>
                <c:pt idx="794">
                  <c:v>8225</c:v>
                </c:pt>
                <c:pt idx="795">
                  <c:v>8226</c:v>
                </c:pt>
                <c:pt idx="796">
                  <c:v>8237</c:v>
                </c:pt>
                <c:pt idx="797">
                  <c:v>8238</c:v>
                </c:pt>
                <c:pt idx="798">
                  <c:v>8242</c:v>
                </c:pt>
                <c:pt idx="799">
                  <c:v>8250</c:v>
                </c:pt>
                <c:pt idx="800">
                  <c:v>8261</c:v>
                </c:pt>
                <c:pt idx="801">
                  <c:v>8264</c:v>
                </c:pt>
                <c:pt idx="802">
                  <c:v>8269</c:v>
                </c:pt>
                <c:pt idx="803">
                  <c:v>8300</c:v>
                </c:pt>
                <c:pt idx="804">
                  <c:v>8305</c:v>
                </c:pt>
                <c:pt idx="805">
                  <c:v>8307</c:v>
                </c:pt>
                <c:pt idx="806">
                  <c:v>8310</c:v>
                </c:pt>
                <c:pt idx="807">
                  <c:v>8320</c:v>
                </c:pt>
                <c:pt idx="808">
                  <c:v>8321</c:v>
                </c:pt>
                <c:pt idx="809">
                  <c:v>8343</c:v>
                </c:pt>
                <c:pt idx="810">
                  <c:v>8353</c:v>
                </c:pt>
                <c:pt idx="811">
                  <c:v>8356</c:v>
                </c:pt>
                <c:pt idx="812">
                  <c:v>8396</c:v>
                </c:pt>
                <c:pt idx="813">
                  <c:v>8399</c:v>
                </c:pt>
                <c:pt idx="814">
                  <c:v>8406</c:v>
                </c:pt>
                <c:pt idx="815">
                  <c:v>8408</c:v>
                </c:pt>
                <c:pt idx="816">
                  <c:v>8414</c:v>
                </c:pt>
                <c:pt idx="817">
                  <c:v>8416</c:v>
                </c:pt>
                <c:pt idx="818">
                  <c:v>8425</c:v>
                </c:pt>
                <c:pt idx="819">
                  <c:v>8439</c:v>
                </c:pt>
                <c:pt idx="820">
                  <c:v>8447</c:v>
                </c:pt>
                <c:pt idx="821">
                  <c:v>8451</c:v>
                </c:pt>
                <c:pt idx="822">
                  <c:v>8453</c:v>
                </c:pt>
                <c:pt idx="823">
                  <c:v>8473</c:v>
                </c:pt>
                <c:pt idx="824">
                  <c:v>8477</c:v>
                </c:pt>
                <c:pt idx="825">
                  <c:v>8481</c:v>
                </c:pt>
                <c:pt idx="826">
                  <c:v>8495</c:v>
                </c:pt>
                <c:pt idx="827">
                  <c:v>8501</c:v>
                </c:pt>
                <c:pt idx="828">
                  <c:v>8528</c:v>
                </c:pt>
                <c:pt idx="829">
                  <c:v>8530</c:v>
                </c:pt>
                <c:pt idx="830">
                  <c:v>8552</c:v>
                </c:pt>
                <c:pt idx="831">
                  <c:v>8554</c:v>
                </c:pt>
                <c:pt idx="832">
                  <c:v>8564</c:v>
                </c:pt>
                <c:pt idx="833">
                  <c:v>8567</c:v>
                </c:pt>
                <c:pt idx="834">
                  <c:v>8571</c:v>
                </c:pt>
                <c:pt idx="835">
                  <c:v>8580</c:v>
                </c:pt>
                <c:pt idx="836">
                  <c:v>8581</c:v>
                </c:pt>
                <c:pt idx="837">
                  <c:v>8583</c:v>
                </c:pt>
                <c:pt idx="838">
                  <c:v>8589</c:v>
                </c:pt>
                <c:pt idx="839">
                  <c:v>8593</c:v>
                </c:pt>
                <c:pt idx="840">
                  <c:v>8605</c:v>
                </c:pt>
                <c:pt idx="841">
                  <c:v>8612</c:v>
                </c:pt>
                <c:pt idx="842">
                  <c:v>8616</c:v>
                </c:pt>
                <c:pt idx="843">
                  <c:v>8617</c:v>
                </c:pt>
                <c:pt idx="844">
                  <c:v>8627</c:v>
                </c:pt>
                <c:pt idx="845">
                  <c:v>8628</c:v>
                </c:pt>
                <c:pt idx="846">
                  <c:v>8634</c:v>
                </c:pt>
                <c:pt idx="847">
                  <c:v>8645</c:v>
                </c:pt>
                <c:pt idx="848">
                  <c:v>8646</c:v>
                </c:pt>
                <c:pt idx="849">
                  <c:v>8651</c:v>
                </c:pt>
                <c:pt idx="850">
                  <c:v>8673</c:v>
                </c:pt>
                <c:pt idx="851">
                  <c:v>8674</c:v>
                </c:pt>
                <c:pt idx="852">
                  <c:v>8685</c:v>
                </c:pt>
                <c:pt idx="853">
                  <c:v>8694</c:v>
                </c:pt>
                <c:pt idx="854">
                  <c:v>8703</c:v>
                </c:pt>
                <c:pt idx="855">
                  <c:v>8719</c:v>
                </c:pt>
                <c:pt idx="856">
                  <c:v>8721</c:v>
                </c:pt>
                <c:pt idx="857">
                  <c:v>8729</c:v>
                </c:pt>
                <c:pt idx="858">
                  <c:v>8731</c:v>
                </c:pt>
                <c:pt idx="859">
                  <c:v>8733</c:v>
                </c:pt>
                <c:pt idx="860">
                  <c:v>8738</c:v>
                </c:pt>
                <c:pt idx="861">
                  <c:v>8743</c:v>
                </c:pt>
                <c:pt idx="862">
                  <c:v>8753</c:v>
                </c:pt>
                <c:pt idx="863">
                  <c:v>8756</c:v>
                </c:pt>
                <c:pt idx="864">
                  <c:v>8766</c:v>
                </c:pt>
                <c:pt idx="865">
                  <c:v>8768</c:v>
                </c:pt>
                <c:pt idx="866">
                  <c:v>8770</c:v>
                </c:pt>
                <c:pt idx="867">
                  <c:v>8774</c:v>
                </c:pt>
                <c:pt idx="868">
                  <c:v>8777</c:v>
                </c:pt>
                <c:pt idx="869">
                  <c:v>8793</c:v>
                </c:pt>
                <c:pt idx="870">
                  <c:v>8798</c:v>
                </c:pt>
                <c:pt idx="871">
                  <c:v>8805</c:v>
                </c:pt>
                <c:pt idx="872">
                  <c:v>8815</c:v>
                </c:pt>
                <c:pt idx="873">
                  <c:v>8833</c:v>
                </c:pt>
                <c:pt idx="874">
                  <c:v>8844</c:v>
                </c:pt>
                <c:pt idx="875">
                  <c:v>8864</c:v>
                </c:pt>
                <c:pt idx="876">
                  <c:v>8867</c:v>
                </c:pt>
                <c:pt idx="877">
                  <c:v>8875</c:v>
                </c:pt>
                <c:pt idx="878">
                  <c:v>8876</c:v>
                </c:pt>
                <c:pt idx="879">
                  <c:v>8878</c:v>
                </c:pt>
                <c:pt idx="880">
                  <c:v>8881</c:v>
                </c:pt>
                <c:pt idx="881">
                  <c:v>8888</c:v>
                </c:pt>
                <c:pt idx="882">
                  <c:v>8901</c:v>
                </c:pt>
                <c:pt idx="883">
                  <c:v>8912</c:v>
                </c:pt>
                <c:pt idx="884">
                  <c:v>8923</c:v>
                </c:pt>
                <c:pt idx="885">
                  <c:v>8934</c:v>
                </c:pt>
                <c:pt idx="886">
                  <c:v>8946</c:v>
                </c:pt>
                <c:pt idx="887">
                  <c:v>8952</c:v>
                </c:pt>
                <c:pt idx="888">
                  <c:v>8954</c:v>
                </c:pt>
                <c:pt idx="889">
                  <c:v>8960</c:v>
                </c:pt>
                <c:pt idx="890">
                  <c:v>8961</c:v>
                </c:pt>
                <c:pt idx="891">
                  <c:v>8976</c:v>
                </c:pt>
                <c:pt idx="892">
                  <c:v>8986</c:v>
                </c:pt>
                <c:pt idx="893">
                  <c:v>9017</c:v>
                </c:pt>
                <c:pt idx="894">
                  <c:v>9020</c:v>
                </c:pt>
                <c:pt idx="895">
                  <c:v>9026</c:v>
                </c:pt>
                <c:pt idx="896">
                  <c:v>9028</c:v>
                </c:pt>
                <c:pt idx="897">
                  <c:v>9034</c:v>
                </c:pt>
                <c:pt idx="898">
                  <c:v>9073</c:v>
                </c:pt>
                <c:pt idx="899">
                  <c:v>9113</c:v>
                </c:pt>
                <c:pt idx="900">
                  <c:v>9115</c:v>
                </c:pt>
                <c:pt idx="901">
                  <c:v>9121</c:v>
                </c:pt>
                <c:pt idx="902">
                  <c:v>9122</c:v>
                </c:pt>
                <c:pt idx="903">
                  <c:v>9131</c:v>
                </c:pt>
                <c:pt idx="904">
                  <c:v>9134</c:v>
                </c:pt>
                <c:pt idx="905">
                  <c:v>9141</c:v>
                </c:pt>
                <c:pt idx="906">
                  <c:v>9149</c:v>
                </c:pt>
                <c:pt idx="907">
                  <c:v>9163</c:v>
                </c:pt>
                <c:pt idx="908">
                  <c:v>9179</c:v>
                </c:pt>
                <c:pt idx="909">
                  <c:v>9183</c:v>
                </c:pt>
                <c:pt idx="910">
                  <c:v>9239</c:v>
                </c:pt>
                <c:pt idx="911">
                  <c:v>9256</c:v>
                </c:pt>
                <c:pt idx="912">
                  <c:v>9257</c:v>
                </c:pt>
                <c:pt idx="913">
                  <c:v>9258</c:v>
                </c:pt>
                <c:pt idx="914">
                  <c:v>9259</c:v>
                </c:pt>
                <c:pt idx="915">
                  <c:v>9267</c:v>
                </c:pt>
                <c:pt idx="916">
                  <c:v>9278</c:v>
                </c:pt>
                <c:pt idx="917">
                  <c:v>9290</c:v>
                </c:pt>
                <c:pt idx="918">
                  <c:v>9294</c:v>
                </c:pt>
                <c:pt idx="919">
                  <c:v>9298</c:v>
                </c:pt>
                <c:pt idx="920">
                  <c:v>9308</c:v>
                </c:pt>
                <c:pt idx="921">
                  <c:v>9332</c:v>
                </c:pt>
                <c:pt idx="922">
                  <c:v>9333</c:v>
                </c:pt>
                <c:pt idx="923">
                  <c:v>9353</c:v>
                </c:pt>
                <c:pt idx="924">
                  <c:v>9354</c:v>
                </c:pt>
                <c:pt idx="925">
                  <c:v>9363</c:v>
                </c:pt>
                <c:pt idx="926">
                  <c:v>9372</c:v>
                </c:pt>
                <c:pt idx="927">
                  <c:v>9374</c:v>
                </c:pt>
                <c:pt idx="928">
                  <c:v>9385</c:v>
                </c:pt>
                <c:pt idx="929">
                  <c:v>9389</c:v>
                </c:pt>
                <c:pt idx="930">
                  <c:v>9398</c:v>
                </c:pt>
                <c:pt idx="931">
                  <c:v>9399</c:v>
                </c:pt>
                <c:pt idx="932">
                  <c:v>9404</c:v>
                </c:pt>
                <c:pt idx="933">
                  <c:v>9408</c:v>
                </c:pt>
                <c:pt idx="934">
                  <c:v>9413</c:v>
                </c:pt>
                <c:pt idx="935">
                  <c:v>9417</c:v>
                </c:pt>
                <c:pt idx="936">
                  <c:v>9418</c:v>
                </c:pt>
                <c:pt idx="937">
                  <c:v>9430</c:v>
                </c:pt>
                <c:pt idx="938">
                  <c:v>9439</c:v>
                </c:pt>
                <c:pt idx="939">
                  <c:v>9469</c:v>
                </c:pt>
                <c:pt idx="940">
                  <c:v>9470</c:v>
                </c:pt>
                <c:pt idx="941">
                  <c:v>9499</c:v>
                </c:pt>
                <c:pt idx="942">
                  <c:v>9500</c:v>
                </c:pt>
                <c:pt idx="943">
                  <c:v>9503</c:v>
                </c:pt>
                <c:pt idx="944">
                  <c:v>9505</c:v>
                </c:pt>
                <c:pt idx="945">
                  <c:v>9507</c:v>
                </c:pt>
                <c:pt idx="946">
                  <c:v>9509</c:v>
                </c:pt>
                <c:pt idx="947">
                  <c:v>9514</c:v>
                </c:pt>
                <c:pt idx="948">
                  <c:v>9520</c:v>
                </c:pt>
                <c:pt idx="949">
                  <c:v>9528</c:v>
                </c:pt>
                <c:pt idx="950">
                  <c:v>9537</c:v>
                </c:pt>
                <c:pt idx="951">
                  <c:v>9538</c:v>
                </c:pt>
                <c:pt idx="952">
                  <c:v>9555</c:v>
                </c:pt>
                <c:pt idx="953">
                  <c:v>9564</c:v>
                </c:pt>
                <c:pt idx="954">
                  <c:v>9575</c:v>
                </c:pt>
                <c:pt idx="955">
                  <c:v>9593</c:v>
                </c:pt>
                <c:pt idx="956">
                  <c:v>9594</c:v>
                </c:pt>
                <c:pt idx="957">
                  <c:v>9597</c:v>
                </c:pt>
                <c:pt idx="958">
                  <c:v>9609</c:v>
                </c:pt>
                <c:pt idx="959">
                  <c:v>9618</c:v>
                </c:pt>
                <c:pt idx="960">
                  <c:v>9628</c:v>
                </c:pt>
                <c:pt idx="961">
                  <c:v>9630</c:v>
                </c:pt>
                <c:pt idx="962">
                  <c:v>9635</c:v>
                </c:pt>
                <c:pt idx="963">
                  <c:v>9644</c:v>
                </c:pt>
                <c:pt idx="964">
                  <c:v>9664</c:v>
                </c:pt>
                <c:pt idx="965">
                  <c:v>9688</c:v>
                </c:pt>
                <c:pt idx="966">
                  <c:v>9693</c:v>
                </c:pt>
                <c:pt idx="967">
                  <c:v>9695</c:v>
                </c:pt>
                <c:pt idx="968">
                  <c:v>9700</c:v>
                </c:pt>
                <c:pt idx="969">
                  <c:v>9701</c:v>
                </c:pt>
                <c:pt idx="970">
                  <c:v>9703</c:v>
                </c:pt>
                <c:pt idx="971">
                  <c:v>9710</c:v>
                </c:pt>
                <c:pt idx="972">
                  <c:v>9734</c:v>
                </c:pt>
                <c:pt idx="973">
                  <c:v>9748</c:v>
                </c:pt>
                <c:pt idx="974">
                  <c:v>9770</c:v>
                </c:pt>
                <c:pt idx="975">
                  <c:v>9785</c:v>
                </c:pt>
                <c:pt idx="976">
                  <c:v>9800</c:v>
                </c:pt>
                <c:pt idx="977">
                  <c:v>9803</c:v>
                </c:pt>
                <c:pt idx="978">
                  <c:v>9814</c:v>
                </c:pt>
                <c:pt idx="979">
                  <c:v>9820</c:v>
                </c:pt>
                <c:pt idx="980">
                  <c:v>9822</c:v>
                </c:pt>
                <c:pt idx="981">
                  <c:v>9832</c:v>
                </c:pt>
                <c:pt idx="982">
                  <c:v>9846</c:v>
                </c:pt>
                <c:pt idx="983">
                  <c:v>9857</c:v>
                </c:pt>
                <c:pt idx="984">
                  <c:v>9861</c:v>
                </c:pt>
                <c:pt idx="985">
                  <c:v>9866</c:v>
                </c:pt>
                <c:pt idx="986">
                  <c:v>9879</c:v>
                </c:pt>
                <c:pt idx="987">
                  <c:v>9908</c:v>
                </c:pt>
                <c:pt idx="988">
                  <c:v>9914</c:v>
                </c:pt>
                <c:pt idx="989">
                  <c:v>9916</c:v>
                </c:pt>
                <c:pt idx="990">
                  <c:v>9918</c:v>
                </c:pt>
                <c:pt idx="991">
                  <c:v>9934</c:v>
                </c:pt>
                <c:pt idx="992">
                  <c:v>9936</c:v>
                </c:pt>
                <c:pt idx="993">
                  <c:v>9942</c:v>
                </c:pt>
                <c:pt idx="994">
                  <c:v>9957</c:v>
                </c:pt>
                <c:pt idx="995">
                  <c:v>9959</c:v>
                </c:pt>
                <c:pt idx="996">
                  <c:v>9966</c:v>
                </c:pt>
                <c:pt idx="997">
                  <c:v>9973</c:v>
                </c:pt>
                <c:pt idx="998">
                  <c:v>9990</c:v>
                </c:pt>
                <c:pt idx="999">
                  <c:v>9996</c:v>
                </c:pt>
              </c:strCache>
            </c:strRef>
          </c:cat>
          <c:val>
            <c:numRef>
              <c:f>'Retention &amp; Loyalty Pivot'!$B$14:$B$1014</c:f>
              <c:numCache>
                <c:formatCode>General</c:formatCode>
                <c:ptCount val="1000"/>
                <c:pt idx="0">
                  <c:v>2043</c:v>
                </c:pt>
                <c:pt idx="1">
                  <c:v>168</c:v>
                </c:pt>
                <c:pt idx="2">
                  <c:v>1017</c:v>
                </c:pt>
                <c:pt idx="3">
                  <c:v>3201</c:v>
                </c:pt>
                <c:pt idx="4">
                  <c:v>3165</c:v>
                </c:pt>
                <c:pt idx="5">
                  <c:v>2023</c:v>
                </c:pt>
                <c:pt idx="6">
                  <c:v>2440</c:v>
                </c:pt>
                <c:pt idx="7">
                  <c:v>73</c:v>
                </c:pt>
                <c:pt idx="8">
                  <c:v>2508</c:v>
                </c:pt>
                <c:pt idx="9">
                  <c:v>1544</c:v>
                </c:pt>
                <c:pt idx="10">
                  <c:v>1348</c:v>
                </c:pt>
                <c:pt idx="11">
                  <c:v>4602</c:v>
                </c:pt>
                <c:pt idx="12">
                  <c:v>1538</c:v>
                </c:pt>
                <c:pt idx="13">
                  <c:v>1068</c:v>
                </c:pt>
                <c:pt idx="14">
                  <c:v>4976</c:v>
                </c:pt>
                <c:pt idx="15">
                  <c:v>1312</c:v>
                </c:pt>
                <c:pt idx="16">
                  <c:v>3842</c:v>
                </c:pt>
                <c:pt idx="17">
                  <c:v>668</c:v>
                </c:pt>
                <c:pt idx="18">
                  <c:v>913</c:v>
                </c:pt>
                <c:pt idx="19">
                  <c:v>771</c:v>
                </c:pt>
                <c:pt idx="20">
                  <c:v>1413</c:v>
                </c:pt>
                <c:pt idx="21">
                  <c:v>2390</c:v>
                </c:pt>
                <c:pt idx="22">
                  <c:v>2050</c:v>
                </c:pt>
                <c:pt idx="23">
                  <c:v>1363</c:v>
                </c:pt>
                <c:pt idx="24">
                  <c:v>4517</c:v>
                </c:pt>
                <c:pt idx="25">
                  <c:v>3807</c:v>
                </c:pt>
                <c:pt idx="26">
                  <c:v>110</c:v>
                </c:pt>
                <c:pt idx="27">
                  <c:v>2780</c:v>
                </c:pt>
                <c:pt idx="28">
                  <c:v>1581</c:v>
                </c:pt>
                <c:pt idx="29">
                  <c:v>2385</c:v>
                </c:pt>
                <c:pt idx="30">
                  <c:v>3003</c:v>
                </c:pt>
                <c:pt idx="31">
                  <c:v>4116</c:v>
                </c:pt>
                <c:pt idx="32">
                  <c:v>1870</c:v>
                </c:pt>
                <c:pt idx="33">
                  <c:v>212</c:v>
                </c:pt>
                <c:pt idx="34">
                  <c:v>2390</c:v>
                </c:pt>
                <c:pt idx="35">
                  <c:v>4127</c:v>
                </c:pt>
                <c:pt idx="36">
                  <c:v>809</c:v>
                </c:pt>
                <c:pt idx="37">
                  <c:v>4020</c:v>
                </c:pt>
                <c:pt idx="38">
                  <c:v>2395</c:v>
                </c:pt>
                <c:pt idx="39">
                  <c:v>2615</c:v>
                </c:pt>
                <c:pt idx="40">
                  <c:v>804</c:v>
                </c:pt>
                <c:pt idx="41">
                  <c:v>2547</c:v>
                </c:pt>
                <c:pt idx="42">
                  <c:v>3925</c:v>
                </c:pt>
                <c:pt idx="43">
                  <c:v>4537</c:v>
                </c:pt>
                <c:pt idx="44">
                  <c:v>106</c:v>
                </c:pt>
                <c:pt idx="45">
                  <c:v>1110</c:v>
                </c:pt>
                <c:pt idx="46">
                  <c:v>3398</c:v>
                </c:pt>
                <c:pt idx="47">
                  <c:v>756</c:v>
                </c:pt>
                <c:pt idx="48">
                  <c:v>1690</c:v>
                </c:pt>
                <c:pt idx="49">
                  <c:v>1367</c:v>
                </c:pt>
                <c:pt idx="50">
                  <c:v>1258</c:v>
                </c:pt>
                <c:pt idx="51">
                  <c:v>3499</c:v>
                </c:pt>
                <c:pt idx="52">
                  <c:v>4873</c:v>
                </c:pt>
                <c:pt idx="53">
                  <c:v>3953</c:v>
                </c:pt>
                <c:pt idx="54">
                  <c:v>1428</c:v>
                </c:pt>
                <c:pt idx="55">
                  <c:v>4245</c:v>
                </c:pt>
                <c:pt idx="56">
                  <c:v>3633</c:v>
                </c:pt>
                <c:pt idx="57">
                  <c:v>1917</c:v>
                </c:pt>
                <c:pt idx="58">
                  <c:v>185</c:v>
                </c:pt>
                <c:pt idx="59">
                  <c:v>228</c:v>
                </c:pt>
                <c:pt idx="60">
                  <c:v>4566</c:v>
                </c:pt>
                <c:pt idx="61">
                  <c:v>144</c:v>
                </c:pt>
                <c:pt idx="62">
                  <c:v>2805</c:v>
                </c:pt>
                <c:pt idx="63">
                  <c:v>4518</c:v>
                </c:pt>
                <c:pt idx="64">
                  <c:v>2356</c:v>
                </c:pt>
                <c:pt idx="65">
                  <c:v>4511</c:v>
                </c:pt>
                <c:pt idx="66">
                  <c:v>3630</c:v>
                </c:pt>
                <c:pt idx="67">
                  <c:v>3574</c:v>
                </c:pt>
                <c:pt idx="68">
                  <c:v>344</c:v>
                </c:pt>
                <c:pt idx="69">
                  <c:v>1925</c:v>
                </c:pt>
                <c:pt idx="70">
                  <c:v>1013</c:v>
                </c:pt>
                <c:pt idx="71">
                  <c:v>3118</c:v>
                </c:pt>
                <c:pt idx="72">
                  <c:v>4111</c:v>
                </c:pt>
                <c:pt idx="73">
                  <c:v>256</c:v>
                </c:pt>
                <c:pt idx="74">
                  <c:v>4589</c:v>
                </c:pt>
                <c:pt idx="75">
                  <c:v>245</c:v>
                </c:pt>
                <c:pt idx="76">
                  <c:v>3161</c:v>
                </c:pt>
                <c:pt idx="77">
                  <c:v>1311</c:v>
                </c:pt>
                <c:pt idx="78">
                  <c:v>3</c:v>
                </c:pt>
                <c:pt idx="79">
                  <c:v>1442</c:v>
                </c:pt>
                <c:pt idx="80">
                  <c:v>1351</c:v>
                </c:pt>
                <c:pt idx="81">
                  <c:v>3697</c:v>
                </c:pt>
                <c:pt idx="82">
                  <c:v>3173</c:v>
                </c:pt>
                <c:pt idx="83">
                  <c:v>941</c:v>
                </c:pt>
                <c:pt idx="84">
                  <c:v>2336</c:v>
                </c:pt>
                <c:pt idx="85">
                  <c:v>1341</c:v>
                </c:pt>
                <c:pt idx="86">
                  <c:v>1250</c:v>
                </c:pt>
                <c:pt idx="87">
                  <c:v>1271</c:v>
                </c:pt>
                <c:pt idx="88">
                  <c:v>2643</c:v>
                </c:pt>
                <c:pt idx="89">
                  <c:v>55</c:v>
                </c:pt>
                <c:pt idx="90">
                  <c:v>1692</c:v>
                </c:pt>
                <c:pt idx="91">
                  <c:v>4650</c:v>
                </c:pt>
                <c:pt idx="92">
                  <c:v>2864</c:v>
                </c:pt>
                <c:pt idx="93">
                  <c:v>1835</c:v>
                </c:pt>
                <c:pt idx="94">
                  <c:v>2596</c:v>
                </c:pt>
                <c:pt idx="95">
                  <c:v>4400</c:v>
                </c:pt>
                <c:pt idx="96">
                  <c:v>3599</c:v>
                </c:pt>
                <c:pt idx="97">
                  <c:v>2394</c:v>
                </c:pt>
                <c:pt idx="98">
                  <c:v>424</c:v>
                </c:pt>
                <c:pt idx="99">
                  <c:v>188</c:v>
                </c:pt>
                <c:pt idx="100">
                  <c:v>3366</c:v>
                </c:pt>
                <c:pt idx="101">
                  <c:v>2785</c:v>
                </c:pt>
                <c:pt idx="102">
                  <c:v>4235</c:v>
                </c:pt>
                <c:pt idx="103">
                  <c:v>1764</c:v>
                </c:pt>
                <c:pt idx="104">
                  <c:v>631</c:v>
                </c:pt>
                <c:pt idx="105">
                  <c:v>876</c:v>
                </c:pt>
                <c:pt idx="106">
                  <c:v>172</c:v>
                </c:pt>
                <c:pt idx="107">
                  <c:v>3463</c:v>
                </c:pt>
                <c:pt idx="108">
                  <c:v>4134</c:v>
                </c:pt>
                <c:pt idx="109">
                  <c:v>2560</c:v>
                </c:pt>
                <c:pt idx="110">
                  <c:v>4164</c:v>
                </c:pt>
                <c:pt idx="111">
                  <c:v>4317</c:v>
                </c:pt>
                <c:pt idx="112">
                  <c:v>4626</c:v>
                </c:pt>
                <c:pt idx="113">
                  <c:v>1311</c:v>
                </c:pt>
                <c:pt idx="114">
                  <c:v>1982</c:v>
                </c:pt>
                <c:pt idx="115">
                  <c:v>4201</c:v>
                </c:pt>
                <c:pt idx="116">
                  <c:v>2620</c:v>
                </c:pt>
                <c:pt idx="117">
                  <c:v>2381</c:v>
                </c:pt>
                <c:pt idx="118">
                  <c:v>4873</c:v>
                </c:pt>
                <c:pt idx="119">
                  <c:v>412</c:v>
                </c:pt>
                <c:pt idx="120">
                  <c:v>4651</c:v>
                </c:pt>
                <c:pt idx="121">
                  <c:v>164</c:v>
                </c:pt>
                <c:pt idx="122">
                  <c:v>3332</c:v>
                </c:pt>
                <c:pt idx="123">
                  <c:v>1835</c:v>
                </c:pt>
                <c:pt idx="124">
                  <c:v>4633</c:v>
                </c:pt>
                <c:pt idx="125">
                  <c:v>2323</c:v>
                </c:pt>
                <c:pt idx="126">
                  <c:v>3596</c:v>
                </c:pt>
                <c:pt idx="127">
                  <c:v>2695</c:v>
                </c:pt>
                <c:pt idx="128">
                  <c:v>3815</c:v>
                </c:pt>
                <c:pt idx="129">
                  <c:v>2397</c:v>
                </c:pt>
                <c:pt idx="130">
                  <c:v>4792</c:v>
                </c:pt>
                <c:pt idx="131">
                  <c:v>3308</c:v>
                </c:pt>
                <c:pt idx="132">
                  <c:v>2559</c:v>
                </c:pt>
                <c:pt idx="133">
                  <c:v>111</c:v>
                </c:pt>
                <c:pt idx="134">
                  <c:v>1155</c:v>
                </c:pt>
                <c:pt idx="135">
                  <c:v>1404</c:v>
                </c:pt>
                <c:pt idx="136">
                  <c:v>428</c:v>
                </c:pt>
                <c:pt idx="137">
                  <c:v>4632</c:v>
                </c:pt>
                <c:pt idx="138">
                  <c:v>1856</c:v>
                </c:pt>
                <c:pt idx="139">
                  <c:v>421</c:v>
                </c:pt>
                <c:pt idx="140">
                  <c:v>681</c:v>
                </c:pt>
                <c:pt idx="141">
                  <c:v>53</c:v>
                </c:pt>
                <c:pt idx="142">
                  <c:v>4509</c:v>
                </c:pt>
                <c:pt idx="143">
                  <c:v>1375</c:v>
                </c:pt>
                <c:pt idx="144">
                  <c:v>3020</c:v>
                </c:pt>
                <c:pt idx="145">
                  <c:v>1960</c:v>
                </c:pt>
                <c:pt idx="146">
                  <c:v>4566</c:v>
                </c:pt>
                <c:pt idx="147">
                  <c:v>2925</c:v>
                </c:pt>
                <c:pt idx="148">
                  <c:v>599</c:v>
                </c:pt>
                <c:pt idx="149">
                  <c:v>428</c:v>
                </c:pt>
                <c:pt idx="150">
                  <c:v>2864</c:v>
                </c:pt>
                <c:pt idx="151">
                  <c:v>3003</c:v>
                </c:pt>
                <c:pt idx="152">
                  <c:v>274</c:v>
                </c:pt>
                <c:pt idx="153">
                  <c:v>1784</c:v>
                </c:pt>
                <c:pt idx="154">
                  <c:v>2409</c:v>
                </c:pt>
                <c:pt idx="155">
                  <c:v>99</c:v>
                </c:pt>
                <c:pt idx="156">
                  <c:v>3151</c:v>
                </c:pt>
                <c:pt idx="157">
                  <c:v>68</c:v>
                </c:pt>
                <c:pt idx="158">
                  <c:v>3379</c:v>
                </c:pt>
                <c:pt idx="159">
                  <c:v>2878</c:v>
                </c:pt>
                <c:pt idx="160">
                  <c:v>3213</c:v>
                </c:pt>
                <c:pt idx="161">
                  <c:v>354</c:v>
                </c:pt>
                <c:pt idx="162">
                  <c:v>296</c:v>
                </c:pt>
                <c:pt idx="163">
                  <c:v>1201</c:v>
                </c:pt>
                <c:pt idx="164">
                  <c:v>4348</c:v>
                </c:pt>
                <c:pt idx="165">
                  <c:v>4465</c:v>
                </c:pt>
                <c:pt idx="166">
                  <c:v>944</c:v>
                </c:pt>
                <c:pt idx="167">
                  <c:v>4635</c:v>
                </c:pt>
                <c:pt idx="168">
                  <c:v>786</c:v>
                </c:pt>
                <c:pt idx="169">
                  <c:v>3741</c:v>
                </c:pt>
                <c:pt idx="170">
                  <c:v>1934</c:v>
                </c:pt>
                <c:pt idx="171">
                  <c:v>2460</c:v>
                </c:pt>
                <c:pt idx="172">
                  <c:v>732</c:v>
                </c:pt>
                <c:pt idx="173">
                  <c:v>402</c:v>
                </c:pt>
                <c:pt idx="174">
                  <c:v>2538</c:v>
                </c:pt>
                <c:pt idx="175">
                  <c:v>4004</c:v>
                </c:pt>
                <c:pt idx="176">
                  <c:v>3859</c:v>
                </c:pt>
                <c:pt idx="177">
                  <c:v>2124</c:v>
                </c:pt>
                <c:pt idx="178">
                  <c:v>3069</c:v>
                </c:pt>
                <c:pt idx="179">
                  <c:v>3834</c:v>
                </c:pt>
                <c:pt idx="180">
                  <c:v>4497</c:v>
                </c:pt>
                <c:pt idx="181">
                  <c:v>3510</c:v>
                </c:pt>
                <c:pt idx="182">
                  <c:v>4922</c:v>
                </c:pt>
                <c:pt idx="183">
                  <c:v>368</c:v>
                </c:pt>
                <c:pt idx="184">
                  <c:v>213</c:v>
                </c:pt>
                <c:pt idx="185">
                  <c:v>1042</c:v>
                </c:pt>
                <c:pt idx="186">
                  <c:v>1290</c:v>
                </c:pt>
                <c:pt idx="187">
                  <c:v>718</c:v>
                </c:pt>
                <c:pt idx="188">
                  <c:v>3607</c:v>
                </c:pt>
                <c:pt idx="189">
                  <c:v>4048</c:v>
                </c:pt>
                <c:pt idx="190">
                  <c:v>4685</c:v>
                </c:pt>
                <c:pt idx="191">
                  <c:v>1926</c:v>
                </c:pt>
                <c:pt idx="192">
                  <c:v>4291</c:v>
                </c:pt>
                <c:pt idx="193">
                  <c:v>2759</c:v>
                </c:pt>
                <c:pt idx="194">
                  <c:v>1823</c:v>
                </c:pt>
                <c:pt idx="195">
                  <c:v>4307</c:v>
                </c:pt>
                <c:pt idx="196">
                  <c:v>3702</c:v>
                </c:pt>
                <c:pt idx="197">
                  <c:v>2346</c:v>
                </c:pt>
                <c:pt idx="198">
                  <c:v>2914</c:v>
                </c:pt>
                <c:pt idx="199">
                  <c:v>3039</c:v>
                </c:pt>
                <c:pt idx="200">
                  <c:v>711</c:v>
                </c:pt>
                <c:pt idx="201">
                  <c:v>2554</c:v>
                </c:pt>
                <c:pt idx="202">
                  <c:v>4851</c:v>
                </c:pt>
                <c:pt idx="203">
                  <c:v>755</c:v>
                </c:pt>
                <c:pt idx="204">
                  <c:v>2760</c:v>
                </c:pt>
                <c:pt idx="205">
                  <c:v>1882</c:v>
                </c:pt>
                <c:pt idx="206">
                  <c:v>167</c:v>
                </c:pt>
                <c:pt idx="207">
                  <c:v>613</c:v>
                </c:pt>
                <c:pt idx="208">
                  <c:v>2234</c:v>
                </c:pt>
                <c:pt idx="209">
                  <c:v>1340</c:v>
                </c:pt>
                <c:pt idx="210">
                  <c:v>4672</c:v>
                </c:pt>
                <c:pt idx="211">
                  <c:v>4378</c:v>
                </c:pt>
                <c:pt idx="212">
                  <c:v>948</c:v>
                </c:pt>
                <c:pt idx="213">
                  <c:v>1108</c:v>
                </c:pt>
                <c:pt idx="214">
                  <c:v>3516</c:v>
                </c:pt>
                <c:pt idx="215">
                  <c:v>2407</c:v>
                </c:pt>
                <c:pt idx="216">
                  <c:v>292</c:v>
                </c:pt>
                <c:pt idx="217">
                  <c:v>2657</c:v>
                </c:pt>
                <c:pt idx="218">
                  <c:v>3836</c:v>
                </c:pt>
                <c:pt idx="219">
                  <c:v>3698</c:v>
                </c:pt>
                <c:pt idx="220">
                  <c:v>3085</c:v>
                </c:pt>
                <c:pt idx="221">
                  <c:v>4729</c:v>
                </c:pt>
                <c:pt idx="222">
                  <c:v>1094</c:v>
                </c:pt>
                <c:pt idx="223">
                  <c:v>4835</c:v>
                </c:pt>
                <c:pt idx="224">
                  <c:v>2132</c:v>
                </c:pt>
                <c:pt idx="225">
                  <c:v>3476</c:v>
                </c:pt>
                <c:pt idx="226">
                  <c:v>3758</c:v>
                </c:pt>
                <c:pt idx="227">
                  <c:v>995</c:v>
                </c:pt>
                <c:pt idx="228">
                  <c:v>96</c:v>
                </c:pt>
                <c:pt idx="229">
                  <c:v>4332</c:v>
                </c:pt>
                <c:pt idx="230">
                  <c:v>1005</c:v>
                </c:pt>
                <c:pt idx="231">
                  <c:v>459</c:v>
                </c:pt>
                <c:pt idx="232">
                  <c:v>3496</c:v>
                </c:pt>
                <c:pt idx="233">
                  <c:v>4076</c:v>
                </c:pt>
                <c:pt idx="234">
                  <c:v>3254</c:v>
                </c:pt>
                <c:pt idx="235">
                  <c:v>2432</c:v>
                </c:pt>
                <c:pt idx="236">
                  <c:v>639</c:v>
                </c:pt>
                <c:pt idx="237">
                  <c:v>1526</c:v>
                </c:pt>
                <c:pt idx="238">
                  <c:v>3059</c:v>
                </c:pt>
                <c:pt idx="239">
                  <c:v>1792</c:v>
                </c:pt>
                <c:pt idx="240">
                  <c:v>214</c:v>
                </c:pt>
                <c:pt idx="241">
                  <c:v>3702</c:v>
                </c:pt>
                <c:pt idx="242">
                  <c:v>941</c:v>
                </c:pt>
                <c:pt idx="243">
                  <c:v>2676</c:v>
                </c:pt>
                <c:pt idx="244">
                  <c:v>3211</c:v>
                </c:pt>
                <c:pt idx="245">
                  <c:v>3379</c:v>
                </c:pt>
                <c:pt idx="246">
                  <c:v>2067</c:v>
                </c:pt>
                <c:pt idx="247">
                  <c:v>4333</c:v>
                </c:pt>
                <c:pt idx="248">
                  <c:v>1252</c:v>
                </c:pt>
                <c:pt idx="249">
                  <c:v>4963</c:v>
                </c:pt>
                <c:pt idx="250">
                  <c:v>2163</c:v>
                </c:pt>
                <c:pt idx="251">
                  <c:v>4435</c:v>
                </c:pt>
                <c:pt idx="252">
                  <c:v>1095</c:v>
                </c:pt>
                <c:pt idx="253">
                  <c:v>4072</c:v>
                </c:pt>
                <c:pt idx="254">
                  <c:v>1309</c:v>
                </c:pt>
                <c:pt idx="255">
                  <c:v>4414</c:v>
                </c:pt>
                <c:pt idx="256">
                  <c:v>2706</c:v>
                </c:pt>
                <c:pt idx="257">
                  <c:v>2400</c:v>
                </c:pt>
                <c:pt idx="258">
                  <c:v>615</c:v>
                </c:pt>
                <c:pt idx="259">
                  <c:v>564</c:v>
                </c:pt>
                <c:pt idx="260">
                  <c:v>239</c:v>
                </c:pt>
                <c:pt idx="261">
                  <c:v>3445</c:v>
                </c:pt>
                <c:pt idx="262">
                  <c:v>3282</c:v>
                </c:pt>
                <c:pt idx="263">
                  <c:v>2098</c:v>
                </c:pt>
                <c:pt idx="264">
                  <c:v>3314</c:v>
                </c:pt>
                <c:pt idx="265">
                  <c:v>3696</c:v>
                </c:pt>
                <c:pt idx="266">
                  <c:v>74</c:v>
                </c:pt>
                <c:pt idx="267">
                  <c:v>2624</c:v>
                </c:pt>
                <c:pt idx="268">
                  <c:v>4117</c:v>
                </c:pt>
                <c:pt idx="269">
                  <c:v>3633</c:v>
                </c:pt>
                <c:pt idx="270">
                  <c:v>2938</c:v>
                </c:pt>
                <c:pt idx="271">
                  <c:v>1580</c:v>
                </c:pt>
                <c:pt idx="272">
                  <c:v>2886</c:v>
                </c:pt>
                <c:pt idx="273">
                  <c:v>2536</c:v>
                </c:pt>
                <c:pt idx="274">
                  <c:v>3015</c:v>
                </c:pt>
                <c:pt idx="275">
                  <c:v>1135</c:v>
                </c:pt>
                <c:pt idx="276">
                  <c:v>1912</c:v>
                </c:pt>
                <c:pt idx="277">
                  <c:v>2213</c:v>
                </c:pt>
                <c:pt idx="278">
                  <c:v>1628</c:v>
                </c:pt>
                <c:pt idx="279">
                  <c:v>2238</c:v>
                </c:pt>
                <c:pt idx="280">
                  <c:v>2714</c:v>
                </c:pt>
                <c:pt idx="281">
                  <c:v>670</c:v>
                </c:pt>
                <c:pt idx="282">
                  <c:v>1506</c:v>
                </c:pt>
                <c:pt idx="283">
                  <c:v>3003</c:v>
                </c:pt>
                <c:pt idx="284">
                  <c:v>1364</c:v>
                </c:pt>
                <c:pt idx="285">
                  <c:v>1882</c:v>
                </c:pt>
                <c:pt idx="286">
                  <c:v>2583</c:v>
                </c:pt>
                <c:pt idx="287">
                  <c:v>3730</c:v>
                </c:pt>
                <c:pt idx="288">
                  <c:v>1926</c:v>
                </c:pt>
                <c:pt idx="289">
                  <c:v>561</c:v>
                </c:pt>
                <c:pt idx="290">
                  <c:v>4400</c:v>
                </c:pt>
                <c:pt idx="291">
                  <c:v>3610</c:v>
                </c:pt>
                <c:pt idx="292">
                  <c:v>996</c:v>
                </c:pt>
                <c:pt idx="293">
                  <c:v>340</c:v>
                </c:pt>
                <c:pt idx="294">
                  <c:v>1911</c:v>
                </c:pt>
                <c:pt idx="295">
                  <c:v>4162</c:v>
                </c:pt>
                <c:pt idx="296">
                  <c:v>318</c:v>
                </c:pt>
                <c:pt idx="297">
                  <c:v>4920</c:v>
                </c:pt>
                <c:pt idx="298">
                  <c:v>4702</c:v>
                </c:pt>
                <c:pt idx="299">
                  <c:v>1176</c:v>
                </c:pt>
                <c:pt idx="300">
                  <c:v>1824</c:v>
                </c:pt>
                <c:pt idx="301">
                  <c:v>4783</c:v>
                </c:pt>
                <c:pt idx="302">
                  <c:v>868</c:v>
                </c:pt>
                <c:pt idx="303">
                  <c:v>60</c:v>
                </c:pt>
                <c:pt idx="304">
                  <c:v>1744</c:v>
                </c:pt>
                <c:pt idx="305">
                  <c:v>2521</c:v>
                </c:pt>
                <c:pt idx="306">
                  <c:v>3433</c:v>
                </c:pt>
                <c:pt idx="307">
                  <c:v>1243</c:v>
                </c:pt>
                <c:pt idx="308">
                  <c:v>3354</c:v>
                </c:pt>
                <c:pt idx="309">
                  <c:v>1299</c:v>
                </c:pt>
                <c:pt idx="310">
                  <c:v>4726</c:v>
                </c:pt>
                <c:pt idx="311">
                  <c:v>3815</c:v>
                </c:pt>
                <c:pt idx="312">
                  <c:v>1058</c:v>
                </c:pt>
                <c:pt idx="313">
                  <c:v>1411</c:v>
                </c:pt>
                <c:pt idx="314">
                  <c:v>3508</c:v>
                </c:pt>
                <c:pt idx="315">
                  <c:v>1486</c:v>
                </c:pt>
                <c:pt idx="316">
                  <c:v>2083</c:v>
                </c:pt>
                <c:pt idx="317">
                  <c:v>496</c:v>
                </c:pt>
                <c:pt idx="318">
                  <c:v>2576</c:v>
                </c:pt>
                <c:pt idx="319">
                  <c:v>4269</c:v>
                </c:pt>
                <c:pt idx="320">
                  <c:v>4691</c:v>
                </c:pt>
                <c:pt idx="321">
                  <c:v>4889</c:v>
                </c:pt>
                <c:pt idx="322">
                  <c:v>3411</c:v>
                </c:pt>
                <c:pt idx="323">
                  <c:v>4008</c:v>
                </c:pt>
                <c:pt idx="324">
                  <c:v>4273</c:v>
                </c:pt>
                <c:pt idx="325">
                  <c:v>1360</c:v>
                </c:pt>
                <c:pt idx="326">
                  <c:v>3840</c:v>
                </c:pt>
                <c:pt idx="327">
                  <c:v>585</c:v>
                </c:pt>
                <c:pt idx="328">
                  <c:v>2370</c:v>
                </c:pt>
                <c:pt idx="329">
                  <c:v>4236</c:v>
                </c:pt>
                <c:pt idx="330">
                  <c:v>3182</c:v>
                </c:pt>
                <c:pt idx="331">
                  <c:v>450</c:v>
                </c:pt>
                <c:pt idx="332">
                  <c:v>1858</c:v>
                </c:pt>
                <c:pt idx="333">
                  <c:v>2761</c:v>
                </c:pt>
                <c:pt idx="334">
                  <c:v>647</c:v>
                </c:pt>
                <c:pt idx="335">
                  <c:v>2728</c:v>
                </c:pt>
                <c:pt idx="336">
                  <c:v>1520</c:v>
                </c:pt>
                <c:pt idx="337">
                  <c:v>4062</c:v>
                </c:pt>
                <c:pt idx="338">
                  <c:v>2853</c:v>
                </c:pt>
                <c:pt idx="339">
                  <c:v>837</c:v>
                </c:pt>
                <c:pt idx="340">
                  <c:v>1317</c:v>
                </c:pt>
                <c:pt idx="341">
                  <c:v>4108</c:v>
                </c:pt>
                <c:pt idx="342">
                  <c:v>2022</c:v>
                </c:pt>
                <c:pt idx="343">
                  <c:v>1782</c:v>
                </c:pt>
                <c:pt idx="344">
                  <c:v>633</c:v>
                </c:pt>
                <c:pt idx="345">
                  <c:v>2102</c:v>
                </c:pt>
                <c:pt idx="346">
                  <c:v>2572</c:v>
                </c:pt>
                <c:pt idx="347">
                  <c:v>527</c:v>
                </c:pt>
                <c:pt idx="348">
                  <c:v>1238</c:v>
                </c:pt>
                <c:pt idx="349">
                  <c:v>473</c:v>
                </c:pt>
                <c:pt idx="350">
                  <c:v>2088</c:v>
                </c:pt>
                <c:pt idx="351">
                  <c:v>4155</c:v>
                </c:pt>
                <c:pt idx="352">
                  <c:v>1285</c:v>
                </c:pt>
                <c:pt idx="353">
                  <c:v>1180</c:v>
                </c:pt>
                <c:pt idx="354">
                  <c:v>1485</c:v>
                </c:pt>
                <c:pt idx="355">
                  <c:v>3865</c:v>
                </c:pt>
                <c:pt idx="356">
                  <c:v>4358</c:v>
                </c:pt>
                <c:pt idx="357">
                  <c:v>4980</c:v>
                </c:pt>
                <c:pt idx="358">
                  <c:v>3289</c:v>
                </c:pt>
                <c:pt idx="359">
                  <c:v>4971</c:v>
                </c:pt>
                <c:pt idx="360">
                  <c:v>1986</c:v>
                </c:pt>
                <c:pt idx="361">
                  <c:v>1542</c:v>
                </c:pt>
                <c:pt idx="362">
                  <c:v>3923</c:v>
                </c:pt>
                <c:pt idx="363">
                  <c:v>15</c:v>
                </c:pt>
                <c:pt idx="364">
                  <c:v>1547</c:v>
                </c:pt>
                <c:pt idx="365">
                  <c:v>4193</c:v>
                </c:pt>
                <c:pt idx="366">
                  <c:v>4906</c:v>
                </c:pt>
                <c:pt idx="367">
                  <c:v>4127</c:v>
                </c:pt>
                <c:pt idx="368">
                  <c:v>1702</c:v>
                </c:pt>
                <c:pt idx="369">
                  <c:v>4445</c:v>
                </c:pt>
                <c:pt idx="370">
                  <c:v>2388</c:v>
                </c:pt>
                <c:pt idx="371">
                  <c:v>749</c:v>
                </c:pt>
                <c:pt idx="372">
                  <c:v>4935</c:v>
                </c:pt>
                <c:pt idx="373">
                  <c:v>1127</c:v>
                </c:pt>
                <c:pt idx="374">
                  <c:v>1734</c:v>
                </c:pt>
                <c:pt idx="375">
                  <c:v>2409</c:v>
                </c:pt>
                <c:pt idx="376">
                  <c:v>727</c:v>
                </c:pt>
                <c:pt idx="377">
                  <c:v>3589</c:v>
                </c:pt>
                <c:pt idx="378">
                  <c:v>3290</c:v>
                </c:pt>
                <c:pt idx="379">
                  <c:v>3113</c:v>
                </c:pt>
                <c:pt idx="380">
                  <c:v>3966</c:v>
                </c:pt>
                <c:pt idx="381">
                  <c:v>3843</c:v>
                </c:pt>
                <c:pt idx="382">
                  <c:v>371</c:v>
                </c:pt>
                <c:pt idx="383">
                  <c:v>2193</c:v>
                </c:pt>
                <c:pt idx="384">
                  <c:v>3079</c:v>
                </c:pt>
                <c:pt idx="385">
                  <c:v>4800</c:v>
                </c:pt>
                <c:pt idx="386">
                  <c:v>4293</c:v>
                </c:pt>
                <c:pt idx="387">
                  <c:v>4505</c:v>
                </c:pt>
                <c:pt idx="388">
                  <c:v>1050</c:v>
                </c:pt>
                <c:pt idx="389">
                  <c:v>1906</c:v>
                </c:pt>
                <c:pt idx="390">
                  <c:v>1674</c:v>
                </c:pt>
                <c:pt idx="391">
                  <c:v>3568</c:v>
                </c:pt>
                <c:pt idx="392">
                  <c:v>4438</c:v>
                </c:pt>
                <c:pt idx="393">
                  <c:v>62</c:v>
                </c:pt>
                <c:pt idx="394">
                  <c:v>1683</c:v>
                </c:pt>
                <c:pt idx="395">
                  <c:v>1556</c:v>
                </c:pt>
                <c:pt idx="396">
                  <c:v>772</c:v>
                </c:pt>
                <c:pt idx="397">
                  <c:v>2288</c:v>
                </c:pt>
                <c:pt idx="398">
                  <c:v>2830</c:v>
                </c:pt>
                <c:pt idx="399">
                  <c:v>4513</c:v>
                </c:pt>
                <c:pt idx="400">
                  <c:v>165</c:v>
                </c:pt>
                <c:pt idx="401">
                  <c:v>4552</c:v>
                </c:pt>
                <c:pt idx="402">
                  <c:v>4421</c:v>
                </c:pt>
                <c:pt idx="403">
                  <c:v>2328</c:v>
                </c:pt>
                <c:pt idx="404">
                  <c:v>4185</c:v>
                </c:pt>
                <c:pt idx="405">
                  <c:v>2377</c:v>
                </c:pt>
                <c:pt idx="406">
                  <c:v>3437</c:v>
                </c:pt>
                <c:pt idx="407">
                  <c:v>1584</c:v>
                </c:pt>
                <c:pt idx="408">
                  <c:v>2138</c:v>
                </c:pt>
                <c:pt idx="409">
                  <c:v>4883</c:v>
                </c:pt>
                <c:pt idx="410">
                  <c:v>314</c:v>
                </c:pt>
                <c:pt idx="411">
                  <c:v>4659</c:v>
                </c:pt>
                <c:pt idx="412">
                  <c:v>2406</c:v>
                </c:pt>
                <c:pt idx="413">
                  <c:v>3425</c:v>
                </c:pt>
                <c:pt idx="414">
                  <c:v>2029</c:v>
                </c:pt>
                <c:pt idx="415">
                  <c:v>1531</c:v>
                </c:pt>
                <c:pt idx="416">
                  <c:v>2284</c:v>
                </c:pt>
                <c:pt idx="417">
                  <c:v>1000</c:v>
                </c:pt>
                <c:pt idx="418">
                  <c:v>3980</c:v>
                </c:pt>
                <c:pt idx="419">
                  <c:v>2164</c:v>
                </c:pt>
                <c:pt idx="420">
                  <c:v>1756</c:v>
                </c:pt>
                <c:pt idx="421">
                  <c:v>2779</c:v>
                </c:pt>
                <c:pt idx="422">
                  <c:v>4177</c:v>
                </c:pt>
                <c:pt idx="423">
                  <c:v>4397</c:v>
                </c:pt>
                <c:pt idx="424">
                  <c:v>2657</c:v>
                </c:pt>
                <c:pt idx="425">
                  <c:v>72</c:v>
                </c:pt>
                <c:pt idx="426">
                  <c:v>3197</c:v>
                </c:pt>
                <c:pt idx="427">
                  <c:v>967</c:v>
                </c:pt>
                <c:pt idx="428">
                  <c:v>2964</c:v>
                </c:pt>
                <c:pt idx="429">
                  <c:v>1577</c:v>
                </c:pt>
                <c:pt idx="430">
                  <c:v>2575</c:v>
                </c:pt>
                <c:pt idx="431">
                  <c:v>1254</c:v>
                </c:pt>
                <c:pt idx="432">
                  <c:v>3100</c:v>
                </c:pt>
                <c:pt idx="433">
                  <c:v>3604</c:v>
                </c:pt>
                <c:pt idx="434">
                  <c:v>47</c:v>
                </c:pt>
                <c:pt idx="435">
                  <c:v>234</c:v>
                </c:pt>
                <c:pt idx="436">
                  <c:v>1946</c:v>
                </c:pt>
                <c:pt idx="437">
                  <c:v>1525</c:v>
                </c:pt>
                <c:pt idx="438">
                  <c:v>1510</c:v>
                </c:pt>
                <c:pt idx="439">
                  <c:v>1080</c:v>
                </c:pt>
                <c:pt idx="440">
                  <c:v>333</c:v>
                </c:pt>
                <c:pt idx="441">
                  <c:v>2866</c:v>
                </c:pt>
                <c:pt idx="442">
                  <c:v>428</c:v>
                </c:pt>
                <c:pt idx="443">
                  <c:v>1529</c:v>
                </c:pt>
                <c:pt idx="444">
                  <c:v>732</c:v>
                </c:pt>
                <c:pt idx="445">
                  <c:v>3928</c:v>
                </c:pt>
                <c:pt idx="446">
                  <c:v>1365</c:v>
                </c:pt>
                <c:pt idx="447">
                  <c:v>2872</c:v>
                </c:pt>
                <c:pt idx="448">
                  <c:v>954</c:v>
                </c:pt>
                <c:pt idx="449">
                  <c:v>3505</c:v>
                </c:pt>
                <c:pt idx="450">
                  <c:v>1518</c:v>
                </c:pt>
                <c:pt idx="451">
                  <c:v>4655</c:v>
                </c:pt>
                <c:pt idx="452">
                  <c:v>952</c:v>
                </c:pt>
                <c:pt idx="453">
                  <c:v>119</c:v>
                </c:pt>
                <c:pt idx="454">
                  <c:v>4868</c:v>
                </c:pt>
                <c:pt idx="455">
                  <c:v>1713</c:v>
                </c:pt>
                <c:pt idx="456">
                  <c:v>4486</c:v>
                </c:pt>
                <c:pt idx="457">
                  <c:v>3975</c:v>
                </c:pt>
                <c:pt idx="458">
                  <c:v>1808</c:v>
                </c:pt>
                <c:pt idx="459">
                  <c:v>1392</c:v>
                </c:pt>
                <c:pt idx="460">
                  <c:v>3179</c:v>
                </c:pt>
                <c:pt idx="461">
                  <c:v>4216</c:v>
                </c:pt>
                <c:pt idx="462">
                  <c:v>2209</c:v>
                </c:pt>
                <c:pt idx="463">
                  <c:v>1016</c:v>
                </c:pt>
                <c:pt idx="464">
                  <c:v>3028</c:v>
                </c:pt>
                <c:pt idx="465">
                  <c:v>3062</c:v>
                </c:pt>
                <c:pt idx="466">
                  <c:v>860</c:v>
                </c:pt>
                <c:pt idx="467">
                  <c:v>3763</c:v>
                </c:pt>
                <c:pt idx="468">
                  <c:v>28</c:v>
                </c:pt>
                <c:pt idx="469">
                  <c:v>2131</c:v>
                </c:pt>
                <c:pt idx="470">
                  <c:v>4329</c:v>
                </c:pt>
                <c:pt idx="471">
                  <c:v>3773</c:v>
                </c:pt>
                <c:pt idx="472">
                  <c:v>4927</c:v>
                </c:pt>
                <c:pt idx="473">
                  <c:v>1765</c:v>
                </c:pt>
                <c:pt idx="474">
                  <c:v>4798</c:v>
                </c:pt>
                <c:pt idx="475">
                  <c:v>2936</c:v>
                </c:pt>
                <c:pt idx="476">
                  <c:v>3421</c:v>
                </c:pt>
                <c:pt idx="477">
                  <c:v>2465</c:v>
                </c:pt>
                <c:pt idx="478">
                  <c:v>150</c:v>
                </c:pt>
                <c:pt idx="479">
                  <c:v>4552</c:v>
                </c:pt>
                <c:pt idx="480">
                  <c:v>4714</c:v>
                </c:pt>
                <c:pt idx="481">
                  <c:v>3918</c:v>
                </c:pt>
                <c:pt idx="482">
                  <c:v>1638</c:v>
                </c:pt>
                <c:pt idx="483">
                  <c:v>396</c:v>
                </c:pt>
                <c:pt idx="484">
                  <c:v>2984</c:v>
                </c:pt>
                <c:pt idx="485">
                  <c:v>130</c:v>
                </c:pt>
                <c:pt idx="486">
                  <c:v>2597</c:v>
                </c:pt>
                <c:pt idx="487">
                  <c:v>2418</c:v>
                </c:pt>
                <c:pt idx="488">
                  <c:v>4586</c:v>
                </c:pt>
                <c:pt idx="489">
                  <c:v>3349</c:v>
                </c:pt>
                <c:pt idx="490">
                  <c:v>2928</c:v>
                </c:pt>
                <c:pt idx="491">
                  <c:v>215</c:v>
                </c:pt>
                <c:pt idx="492">
                  <c:v>3452</c:v>
                </c:pt>
                <c:pt idx="493">
                  <c:v>3641</c:v>
                </c:pt>
                <c:pt idx="494">
                  <c:v>2448</c:v>
                </c:pt>
                <c:pt idx="495">
                  <c:v>1185</c:v>
                </c:pt>
                <c:pt idx="496">
                  <c:v>1364</c:v>
                </c:pt>
                <c:pt idx="497">
                  <c:v>851</c:v>
                </c:pt>
                <c:pt idx="498">
                  <c:v>2910</c:v>
                </c:pt>
                <c:pt idx="499">
                  <c:v>147</c:v>
                </c:pt>
                <c:pt idx="500">
                  <c:v>3847</c:v>
                </c:pt>
                <c:pt idx="501">
                  <c:v>2568</c:v>
                </c:pt>
                <c:pt idx="502">
                  <c:v>1610</c:v>
                </c:pt>
                <c:pt idx="503">
                  <c:v>105</c:v>
                </c:pt>
                <c:pt idx="504">
                  <c:v>1955</c:v>
                </c:pt>
                <c:pt idx="505">
                  <c:v>2159</c:v>
                </c:pt>
                <c:pt idx="506">
                  <c:v>1293</c:v>
                </c:pt>
                <c:pt idx="507">
                  <c:v>1786</c:v>
                </c:pt>
                <c:pt idx="508">
                  <c:v>4204</c:v>
                </c:pt>
                <c:pt idx="509">
                  <c:v>1965</c:v>
                </c:pt>
                <c:pt idx="510">
                  <c:v>3714</c:v>
                </c:pt>
                <c:pt idx="511">
                  <c:v>1828</c:v>
                </c:pt>
                <c:pt idx="512">
                  <c:v>987</c:v>
                </c:pt>
                <c:pt idx="513">
                  <c:v>2731</c:v>
                </c:pt>
                <c:pt idx="514">
                  <c:v>1228</c:v>
                </c:pt>
                <c:pt idx="515">
                  <c:v>4817</c:v>
                </c:pt>
                <c:pt idx="516">
                  <c:v>2644</c:v>
                </c:pt>
                <c:pt idx="517">
                  <c:v>2086</c:v>
                </c:pt>
                <c:pt idx="518">
                  <c:v>728</c:v>
                </c:pt>
                <c:pt idx="519">
                  <c:v>3935</c:v>
                </c:pt>
                <c:pt idx="520">
                  <c:v>1938</c:v>
                </c:pt>
                <c:pt idx="521">
                  <c:v>4879</c:v>
                </c:pt>
                <c:pt idx="522">
                  <c:v>447</c:v>
                </c:pt>
                <c:pt idx="523">
                  <c:v>4815</c:v>
                </c:pt>
                <c:pt idx="524">
                  <c:v>3356</c:v>
                </c:pt>
                <c:pt idx="525">
                  <c:v>242</c:v>
                </c:pt>
                <c:pt idx="526">
                  <c:v>2175</c:v>
                </c:pt>
                <c:pt idx="527">
                  <c:v>3040</c:v>
                </c:pt>
                <c:pt idx="528">
                  <c:v>836</c:v>
                </c:pt>
                <c:pt idx="529">
                  <c:v>3648</c:v>
                </c:pt>
                <c:pt idx="530">
                  <c:v>416</c:v>
                </c:pt>
                <c:pt idx="531">
                  <c:v>3848</c:v>
                </c:pt>
                <c:pt idx="532">
                  <c:v>808</c:v>
                </c:pt>
                <c:pt idx="533">
                  <c:v>2798</c:v>
                </c:pt>
                <c:pt idx="534">
                  <c:v>4159</c:v>
                </c:pt>
                <c:pt idx="535">
                  <c:v>710</c:v>
                </c:pt>
                <c:pt idx="536">
                  <c:v>4133</c:v>
                </c:pt>
                <c:pt idx="537">
                  <c:v>756</c:v>
                </c:pt>
                <c:pt idx="538">
                  <c:v>868</c:v>
                </c:pt>
                <c:pt idx="539">
                  <c:v>1910</c:v>
                </c:pt>
                <c:pt idx="540">
                  <c:v>746</c:v>
                </c:pt>
                <c:pt idx="541">
                  <c:v>225</c:v>
                </c:pt>
                <c:pt idx="542">
                  <c:v>336</c:v>
                </c:pt>
                <c:pt idx="543">
                  <c:v>1952</c:v>
                </c:pt>
                <c:pt idx="544">
                  <c:v>1382</c:v>
                </c:pt>
                <c:pt idx="545">
                  <c:v>608</c:v>
                </c:pt>
                <c:pt idx="546">
                  <c:v>1325</c:v>
                </c:pt>
                <c:pt idx="547">
                  <c:v>3626</c:v>
                </c:pt>
                <c:pt idx="548">
                  <c:v>398</c:v>
                </c:pt>
                <c:pt idx="549">
                  <c:v>1849</c:v>
                </c:pt>
                <c:pt idx="550">
                  <c:v>2299</c:v>
                </c:pt>
                <c:pt idx="551">
                  <c:v>1697</c:v>
                </c:pt>
                <c:pt idx="552">
                  <c:v>1539</c:v>
                </c:pt>
                <c:pt idx="553">
                  <c:v>959</c:v>
                </c:pt>
                <c:pt idx="554">
                  <c:v>4338</c:v>
                </c:pt>
                <c:pt idx="555">
                  <c:v>1721</c:v>
                </c:pt>
                <c:pt idx="556">
                  <c:v>4176</c:v>
                </c:pt>
                <c:pt idx="557">
                  <c:v>2821</c:v>
                </c:pt>
                <c:pt idx="558">
                  <c:v>1758</c:v>
                </c:pt>
                <c:pt idx="559">
                  <c:v>4200</c:v>
                </c:pt>
                <c:pt idx="560">
                  <c:v>670</c:v>
                </c:pt>
                <c:pt idx="561">
                  <c:v>4264</c:v>
                </c:pt>
                <c:pt idx="562">
                  <c:v>1652</c:v>
                </c:pt>
                <c:pt idx="563">
                  <c:v>136</c:v>
                </c:pt>
                <c:pt idx="564">
                  <c:v>1872</c:v>
                </c:pt>
                <c:pt idx="565">
                  <c:v>4820</c:v>
                </c:pt>
                <c:pt idx="566">
                  <c:v>2824</c:v>
                </c:pt>
                <c:pt idx="567">
                  <c:v>2089</c:v>
                </c:pt>
                <c:pt idx="568">
                  <c:v>1129</c:v>
                </c:pt>
                <c:pt idx="569">
                  <c:v>48</c:v>
                </c:pt>
                <c:pt idx="570">
                  <c:v>993</c:v>
                </c:pt>
                <c:pt idx="571">
                  <c:v>783</c:v>
                </c:pt>
                <c:pt idx="572">
                  <c:v>2141</c:v>
                </c:pt>
                <c:pt idx="573">
                  <c:v>1991</c:v>
                </c:pt>
                <c:pt idx="574">
                  <c:v>423</c:v>
                </c:pt>
                <c:pt idx="575">
                  <c:v>218</c:v>
                </c:pt>
                <c:pt idx="576">
                  <c:v>754</c:v>
                </c:pt>
                <c:pt idx="577">
                  <c:v>1456</c:v>
                </c:pt>
                <c:pt idx="578">
                  <c:v>1546</c:v>
                </c:pt>
                <c:pt idx="579">
                  <c:v>3124</c:v>
                </c:pt>
                <c:pt idx="580">
                  <c:v>833</c:v>
                </c:pt>
                <c:pt idx="581">
                  <c:v>2428</c:v>
                </c:pt>
                <c:pt idx="582">
                  <c:v>4662</c:v>
                </c:pt>
                <c:pt idx="583">
                  <c:v>237</c:v>
                </c:pt>
                <c:pt idx="584">
                  <c:v>1672</c:v>
                </c:pt>
                <c:pt idx="585">
                  <c:v>2261</c:v>
                </c:pt>
                <c:pt idx="586">
                  <c:v>3408</c:v>
                </c:pt>
                <c:pt idx="587">
                  <c:v>1303</c:v>
                </c:pt>
                <c:pt idx="588">
                  <c:v>4599</c:v>
                </c:pt>
                <c:pt idx="589">
                  <c:v>2291</c:v>
                </c:pt>
                <c:pt idx="590">
                  <c:v>1704</c:v>
                </c:pt>
                <c:pt idx="591">
                  <c:v>448</c:v>
                </c:pt>
                <c:pt idx="592">
                  <c:v>1989</c:v>
                </c:pt>
                <c:pt idx="593">
                  <c:v>2925</c:v>
                </c:pt>
                <c:pt idx="594">
                  <c:v>1850</c:v>
                </c:pt>
                <c:pt idx="595">
                  <c:v>2327</c:v>
                </c:pt>
                <c:pt idx="596">
                  <c:v>4068</c:v>
                </c:pt>
                <c:pt idx="597">
                  <c:v>4972</c:v>
                </c:pt>
                <c:pt idx="598">
                  <c:v>4919</c:v>
                </c:pt>
                <c:pt idx="599">
                  <c:v>3775</c:v>
                </c:pt>
                <c:pt idx="600">
                  <c:v>1155</c:v>
                </c:pt>
                <c:pt idx="601">
                  <c:v>4501</c:v>
                </c:pt>
                <c:pt idx="602">
                  <c:v>3276</c:v>
                </c:pt>
                <c:pt idx="603">
                  <c:v>674</c:v>
                </c:pt>
                <c:pt idx="604">
                  <c:v>2969</c:v>
                </c:pt>
                <c:pt idx="605">
                  <c:v>747</c:v>
                </c:pt>
                <c:pt idx="606">
                  <c:v>3428</c:v>
                </c:pt>
                <c:pt idx="607">
                  <c:v>4456</c:v>
                </c:pt>
                <c:pt idx="608">
                  <c:v>4938</c:v>
                </c:pt>
                <c:pt idx="609">
                  <c:v>3433</c:v>
                </c:pt>
                <c:pt idx="610">
                  <c:v>2749</c:v>
                </c:pt>
                <c:pt idx="611">
                  <c:v>906</c:v>
                </c:pt>
                <c:pt idx="612">
                  <c:v>959</c:v>
                </c:pt>
                <c:pt idx="613">
                  <c:v>125</c:v>
                </c:pt>
                <c:pt idx="614">
                  <c:v>1150</c:v>
                </c:pt>
                <c:pt idx="615">
                  <c:v>3515</c:v>
                </c:pt>
                <c:pt idx="616">
                  <c:v>658</c:v>
                </c:pt>
                <c:pt idx="617">
                  <c:v>4542</c:v>
                </c:pt>
                <c:pt idx="618">
                  <c:v>3791</c:v>
                </c:pt>
                <c:pt idx="619">
                  <c:v>249</c:v>
                </c:pt>
                <c:pt idx="620">
                  <c:v>2965</c:v>
                </c:pt>
                <c:pt idx="621">
                  <c:v>1275</c:v>
                </c:pt>
                <c:pt idx="622">
                  <c:v>3607</c:v>
                </c:pt>
                <c:pt idx="623">
                  <c:v>2561</c:v>
                </c:pt>
                <c:pt idx="624">
                  <c:v>3520</c:v>
                </c:pt>
                <c:pt idx="625">
                  <c:v>290</c:v>
                </c:pt>
                <c:pt idx="626">
                  <c:v>1357</c:v>
                </c:pt>
                <c:pt idx="627">
                  <c:v>1790</c:v>
                </c:pt>
                <c:pt idx="628">
                  <c:v>2812</c:v>
                </c:pt>
                <c:pt idx="629">
                  <c:v>3278</c:v>
                </c:pt>
                <c:pt idx="630">
                  <c:v>2652</c:v>
                </c:pt>
                <c:pt idx="631">
                  <c:v>33</c:v>
                </c:pt>
                <c:pt idx="632">
                  <c:v>4322</c:v>
                </c:pt>
                <c:pt idx="633">
                  <c:v>2989</c:v>
                </c:pt>
                <c:pt idx="634">
                  <c:v>944</c:v>
                </c:pt>
                <c:pt idx="635">
                  <c:v>1330</c:v>
                </c:pt>
                <c:pt idx="636">
                  <c:v>3942</c:v>
                </c:pt>
                <c:pt idx="637">
                  <c:v>628</c:v>
                </c:pt>
                <c:pt idx="638">
                  <c:v>2845</c:v>
                </c:pt>
                <c:pt idx="639">
                  <c:v>3264</c:v>
                </c:pt>
                <c:pt idx="640">
                  <c:v>1572</c:v>
                </c:pt>
                <c:pt idx="641">
                  <c:v>1656</c:v>
                </c:pt>
                <c:pt idx="642">
                  <c:v>4555</c:v>
                </c:pt>
                <c:pt idx="643">
                  <c:v>2757</c:v>
                </c:pt>
                <c:pt idx="644">
                  <c:v>4</c:v>
                </c:pt>
                <c:pt idx="645">
                  <c:v>4742</c:v>
                </c:pt>
                <c:pt idx="646">
                  <c:v>1261</c:v>
                </c:pt>
                <c:pt idx="647">
                  <c:v>3898</c:v>
                </c:pt>
                <c:pt idx="648">
                  <c:v>745</c:v>
                </c:pt>
                <c:pt idx="649">
                  <c:v>444</c:v>
                </c:pt>
                <c:pt idx="650">
                  <c:v>3157</c:v>
                </c:pt>
                <c:pt idx="651">
                  <c:v>3616</c:v>
                </c:pt>
                <c:pt idx="652">
                  <c:v>4015</c:v>
                </c:pt>
                <c:pt idx="653">
                  <c:v>1135</c:v>
                </c:pt>
                <c:pt idx="654">
                  <c:v>2517</c:v>
                </c:pt>
                <c:pt idx="655">
                  <c:v>1651</c:v>
                </c:pt>
                <c:pt idx="656">
                  <c:v>2933</c:v>
                </c:pt>
                <c:pt idx="657">
                  <c:v>3313</c:v>
                </c:pt>
                <c:pt idx="658">
                  <c:v>2229</c:v>
                </c:pt>
                <c:pt idx="659">
                  <c:v>3424</c:v>
                </c:pt>
                <c:pt idx="660">
                  <c:v>290</c:v>
                </c:pt>
                <c:pt idx="661">
                  <c:v>4477</c:v>
                </c:pt>
                <c:pt idx="662">
                  <c:v>2070</c:v>
                </c:pt>
                <c:pt idx="663">
                  <c:v>1461</c:v>
                </c:pt>
                <c:pt idx="664">
                  <c:v>4147</c:v>
                </c:pt>
                <c:pt idx="665">
                  <c:v>2535</c:v>
                </c:pt>
                <c:pt idx="666">
                  <c:v>4409</c:v>
                </c:pt>
                <c:pt idx="667">
                  <c:v>2891</c:v>
                </c:pt>
                <c:pt idx="668">
                  <c:v>2344</c:v>
                </c:pt>
                <c:pt idx="669">
                  <c:v>1051</c:v>
                </c:pt>
                <c:pt idx="670">
                  <c:v>3468</c:v>
                </c:pt>
                <c:pt idx="671">
                  <c:v>1626</c:v>
                </c:pt>
                <c:pt idx="672">
                  <c:v>4867</c:v>
                </c:pt>
                <c:pt idx="673">
                  <c:v>888</c:v>
                </c:pt>
                <c:pt idx="674">
                  <c:v>3751</c:v>
                </c:pt>
                <c:pt idx="675">
                  <c:v>223</c:v>
                </c:pt>
                <c:pt idx="676">
                  <c:v>173</c:v>
                </c:pt>
                <c:pt idx="677">
                  <c:v>3037</c:v>
                </c:pt>
                <c:pt idx="678">
                  <c:v>2039</c:v>
                </c:pt>
                <c:pt idx="679">
                  <c:v>1216</c:v>
                </c:pt>
                <c:pt idx="680">
                  <c:v>1206</c:v>
                </c:pt>
                <c:pt idx="681">
                  <c:v>4905</c:v>
                </c:pt>
                <c:pt idx="682">
                  <c:v>3542</c:v>
                </c:pt>
                <c:pt idx="683">
                  <c:v>1368</c:v>
                </c:pt>
                <c:pt idx="684">
                  <c:v>3689</c:v>
                </c:pt>
                <c:pt idx="685">
                  <c:v>4085</c:v>
                </c:pt>
                <c:pt idx="686">
                  <c:v>4732</c:v>
                </c:pt>
                <c:pt idx="687">
                  <c:v>3617</c:v>
                </c:pt>
                <c:pt idx="688">
                  <c:v>2384</c:v>
                </c:pt>
                <c:pt idx="689">
                  <c:v>3488</c:v>
                </c:pt>
                <c:pt idx="690">
                  <c:v>3334</c:v>
                </c:pt>
                <c:pt idx="691">
                  <c:v>1281</c:v>
                </c:pt>
                <c:pt idx="692">
                  <c:v>3009</c:v>
                </c:pt>
                <c:pt idx="693">
                  <c:v>3428</c:v>
                </c:pt>
                <c:pt idx="694">
                  <c:v>1785</c:v>
                </c:pt>
                <c:pt idx="695">
                  <c:v>4083</c:v>
                </c:pt>
                <c:pt idx="696">
                  <c:v>3152</c:v>
                </c:pt>
                <c:pt idx="697">
                  <c:v>2259</c:v>
                </c:pt>
                <c:pt idx="698">
                  <c:v>3281</c:v>
                </c:pt>
                <c:pt idx="699">
                  <c:v>2097</c:v>
                </c:pt>
                <c:pt idx="700">
                  <c:v>1512</c:v>
                </c:pt>
                <c:pt idx="701">
                  <c:v>130</c:v>
                </c:pt>
                <c:pt idx="702">
                  <c:v>547</c:v>
                </c:pt>
                <c:pt idx="703">
                  <c:v>244</c:v>
                </c:pt>
                <c:pt idx="704">
                  <c:v>1559</c:v>
                </c:pt>
                <c:pt idx="705">
                  <c:v>30</c:v>
                </c:pt>
                <c:pt idx="706">
                  <c:v>4435</c:v>
                </c:pt>
                <c:pt idx="707">
                  <c:v>1508</c:v>
                </c:pt>
                <c:pt idx="708">
                  <c:v>3679</c:v>
                </c:pt>
                <c:pt idx="709">
                  <c:v>1298</c:v>
                </c:pt>
                <c:pt idx="710">
                  <c:v>3138</c:v>
                </c:pt>
                <c:pt idx="711">
                  <c:v>1594</c:v>
                </c:pt>
                <c:pt idx="712">
                  <c:v>380</c:v>
                </c:pt>
                <c:pt idx="713">
                  <c:v>3199</c:v>
                </c:pt>
                <c:pt idx="714">
                  <c:v>2554</c:v>
                </c:pt>
                <c:pt idx="715">
                  <c:v>2922</c:v>
                </c:pt>
                <c:pt idx="716">
                  <c:v>2666</c:v>
                </c:pt>
                <c:pt idx="717">
                  <c:v>1563</c:v>
                </c:pt>
                <c:pt idx="718">
                  <c:v>2015</c:v>
                </c:pt>
                <c:pt idx="719">
                  <c:v>2562</c:v>
                </c:pt>
                <c:pt idx="720">
                  <c:v>4361</c:v>
                </c:pt>
                <c:pt idx="721">
                  <c:v>1535</c:v>
                </c:pt>
                <c:pt idx="722">
                  <c:v>1708</c:v>
                </c:pt>
                <c:pt idx="723">
                  <c:v>3517</c:v>
                </c:pt>
                <c:pt idx="724">
                  <c:v>2953</c:v>
                </c:pt>
                <c:pt idx="725">
                  <c:v>1587</c:v>
                </c:pt>
                <c:pt idx="726">
                  <c:v>1254</c:v>
                </c:pt>
                <c:pt idx="727">
                  <c:v>3462</c:v>
                </c:pt>
                <c:pt idx="728">
                  <c:v>460</c:v>
                </c:pt>
                <c:pt idx="729">
                  <c:v>4799</c:v>
                </c:pt>
                <c:pt idx="730">
                  <c:v>775</c:v>
                </c:pt>
                <c:pt idx="731">
                  <c:v>105</c:v>
                </c:pt>
                <c:pt idx="732">
                  <c:v>4575</c:v>
                </c:pt>
                <c:pt idx="733">
                  <c:v>4528</c:v>
                </c:pt>
                <c:pt idx="734">
                  <c:v>1436</c:v>
                </c:pt>
                <c:pt idx="735">
                  <c:v>4260</c:v>
                </c:pt>
                <c:pt idx="736">
                  <c:v>494</c:v>
                </c:pt>
                <c:pt idx="737">
                  <c:v>1121</c:v>
                </c:pt>
                <c:pt idx="738">
                  <c:v>1294</c:v>
                </c:pt>
                <c:pt idx="739">
                  <c:v>3712</c:v>
                </c:pt>
                <c:pt idx="740">
                  <c:v>4337</c:v>
                </c:pt>
                <c:pt idx="741">
                  <c:v>2163</c:v>
                </c:pt>
                <c:pt idx="742">
                  <c:v>583</c:v>
                </c:pt>
                <c:pt idx="743">
                  <c:v>827</c:v>
                </c:pt>
                <c:pt idx="744">
                  <c:v>2218</c:v>
                </c:pt>
                <c:pt idx="745">
                  <c:v>2341</c:v>
                </c:pt>
                <c:pt idx="746">
                  <c:v>2084</c:v>
                </c:pt>
                <c:pt idx="747">
                  <c:v>935</c:v>
                </c:pt>
                <c:pt idx="748">
                  <c:v>4409</c:v>
                </c:pt>
                <c:pt idx="749">
                  <c:v>2835</c:v>
                </c:pt>
                <c:pt idx="750">
                  <c:v>1587</c:v>
                </c:pt>
                <c:pt idx="751">
                  <c:v>4641</c:v>
                </c:pt>
                <c:pt idx="752">
                  <c:v>877</c:v>
                </c:pt>
                <c:pt idx="753">
                  <c:v>3247</c:v>
                </c:pt>
                <c:pt idx="754">
                  <c:v>3053</c:v>
                </c:pt>
                <c:pt idx="755">
                  <c:v>3091</c:v>
                </c:pt>
                <c:pt idx="756">
                  <c:v>874</c:v>
                </c:pt>
                <c:pt idx="757">
                  <c:v>4130</c:v>
                </c:pt>
                <c:pt idx="758">
                  <c:v>2600</c:v>
                </c:pt>
                <c:pt idx="759">
                  <c:v>4426</c:v>
                </c:pt>
                <c:pt idx="760">
                  <c:v>2542</c:v>
                </c:pt>
                <c:pt idx="761">
                  <c:v>2670</c:v>
                </c:pt>
                <c:pt idx="762">
                  <c:v>2242</c:v>
                </c:pt>
                <c:pt idx="763">
                  <c:v>1610</c:v>
                </c:pt>
                <c:pt idx="764">
                  <c:v>3941</c:v>
                </c:pt>
                <c:pt idx="765">
                  <c:v>1657</c:v>
                </c:pt>
                <c:pt idx="766">
                  <c:v>3221</c:v>
                </c:pt>
                <c:pt idx="767">
                  <c:v>4216</c:v>
                </c:pt>
                <c:pt idx="768">
                  <c:v>3983</c:v>
                </c:pt>
                <c:pt idx="769">
                  <c:v>2406</c:v>
                </c:pt>
                <c:pt idx="770">
                  <c:v>3659</c:v>
                </c:pt>
                <c:pt idx="771">
                  <c:v>2741</c:v>
                </c:pt>
                <c:pt idx="772">
                  <c:v>3083</c:v>
                </c:pt>
                <c:pt idx="773">
                  <c:v>3325</c:v>
                </c:pt>
                <c:pt idx="774">
                  <c:v>863</c:v>
                </c:pt>
                <c:pt idx="775">
                  <c:v>4531</c:v>
                </c:pt>
                <c:pt idx="776">
                  <c:v>4311</c:v>
                </c:pt>
                <c:pt idx="777">
                  <c:v>3596</c:v>
                </c:pt>
                <c:pt idx="778">
                  <c:v>1431</c:v>
                </c:pt>
                <c:pt idx="779">
                  <c:v>1752</c:v>
                </c:pt>
                <c:pt idx="780">
                  <c:v>2647</c:v>
                </c:pt>
                <c:pt idx="781">
                  <c:v>2534</c:v>
                </c:pt>
                <c:pt idx="782">
                  <c:v>4219</c:v>
                </c:pt>
                <c:pt idx="783">
                  <c:v>2927</c:v>
                </c:pt>
                <c:pt idx="784">
                  <c:v>1256</c:v>
                </c:pt>
                <c:pt idx="785">
                  <c:v>3663</c:v>
                </c:pt>
                <c:pt idx="786">
                  <c:v>4056</c:v>
                </c:pt>
                <c:pt idx="787">
                  <c:v>2725</c:v>
                </c:pt>
                <c:pt idx="788">
                  <c:v>1960</c:v>
                </c:pt>
                <c:pt idx="789">
                  <c:v>1813</c:v>
                </c:pt>
                <c:pt idx="790">
                  <c:v>708</c:v>
                </c:pt>
                <c:pt idx="791">
                  <c:v>544</c:v>
                </c:pt>
                <c:pt idx="792">
                  <c:v>4221</c:v>
                </c:pt>
                <c:pt idx="793">
                  <c:v>525</c:v>
                </c:pt>
                <c:pt idx="794">
                  <c:v>1231</c:v>
                </c:pt>
                <c:pt idx="795">
                  <c:v>1408</c:v>
                </c:pt>
                <c:pt idx="796">
                  <c:v>2919</c:v>
                </c:pt>
                <c:pt idx="797">
                  <c:v>882</c:v>
                </c:pt>
                <c:pt idx="798">
                  <c:v>4569</c:v>
                </c:pt>
                <c:pt idx="799">
                  <c:v>423</c:v>
                </c:pt>
                <c:pt idx="800">
                  <c:v>4243</c:v>
                </c:pt>
                <c:pt idx="801">
                  <c:v>249</c:v>
                </c:pt>
                <c:pt idx="802">
                  <c:v>4763</c:v>
                </c:pt>
                <c:pt idx="803">
                  <c:v>2113</c:v>
                </c:pt>
                <c:pt idx="804">
                  <c:v>4934</c:v>
                </c:pt>
                <c:pt idx="805">
                  <c:v>4789</c:v>
                </c:pt>
                <c:pt idx="806">
                  <c:v>2508</c:v>
                </c:pt>
                <c:pt idx="807">
                  <c:v>4570</c:v>
                </c:pt>
                <c:pt idx="808">
                  <c:v>1394</c:v>
                </c:pt>
                <c:pt idx="809">
                  <c:v>3452</c:v>
                </c:pt>
                <c:pt idx="810">
                  <c:v>2864</c:v>
                </c:pt>
                <c:pt idx="811">
                  <c:v>945</c:v>
                </c:pt>
                <c:pt idx="812">
                  <c:v>3277</c:v>
                </c:pt>
                <c:pt idx="813">
                  <c:v>3426</c:v>
                </c:pt>
                <c:pt idx="814">
                  <c:v>4380</c:v>
                </c:pt>
                <c:pt idx="815">
                  <c:v>3130</c:v>
                </c:pt>
                <c:pt idx="816">
                  <c:v>1422</c:v>
                </c:pt>
                <c:pt idx="817">
                  <c:v>3828</c:v>
                </c:pt>
                <c:pt idx="818">
                  <c:v>3633</c:v>
                </c:pt>
                <c:pt idx="819">
                  <c:v>1025</c:v>
                </c:pt>
                <c:pt idx="820">
                  <c:v>650</c:v>
                </c:pt>
                <c:pt idx="821">
                  <c:v>2897</c:v>
                </c:pt>
                <c:pt idx="822">
                  <c:v>2634</c:v>
                </c:pt>
                <c:pt idx="823">
                  <c:v>1289</c:v>
                </c:pt>
                <c:pt idx="824">
                  <c:v>1327</c:v>
                </c:pt>
                <c:pt idx="825">
                  <c:v>3655</c:v>
                </c:pt>
                <c:pt idx="826">
                  <c:v>4650</c:v>
                </c:pt>
                <c:pt idx="827">
                  <c:v>3307</c:v>
                </c:pt>
                <c:pt idx="828">
                  <c:v>3648</c:v>
                </c:pt>
                <c:pt idx="829">
                  <c:v>4646</c:v>
                </c:pt>
                <c:pt idx="830">
                  <c:v>3726</c:v>
                </c:pt>
                <c:pt idx="831">
                  <c:v>1901</c:v>
                </c:pt>
                <c:pt idx="832">
                  <c:v>2416</c:v>
                </c:pt>
                <c:pt idx="833">
                  <c:v>1504</c:v>
                </c:pt>
                <c:pt idx="834">
                  <c:v>2978</c:v>
                </c:pt>
                <c:pt idx="835">
                  <c:v>1690</c:v>
                </c:pt>
                <c:pt idx="836">
                  <c:v>3027</c:v>
                </c:pt>
                <c:pt idx="837">
                  <c:v>4588</c:v>
                </c:pt>
                <c:pt idx="838">
                  <c:v>933</c:v>
                </c:pt>
                <c:pt idx="839">
                  <c:v>2678</c:v>
                </c:pt>
                <c:pt idx="840">
                  <c:v>2790</c:v>
                </c:pt>
                <c:pt idx="841">
                  <c:v>2330</c:v>
                </c:pt>
                <c:pt idx="842">
                  <c:v>97</c:v>
                </c:pt>
                <c:pt idx="843">
                  <c:v>1423</c:v>
                </c:pt>
                <c:pt idx="844">
                  <c:v>2331</c:v>
                </c:pt>
                <c:pt idx="845">
                  <c:v>484</c:v>
                </c:pt>
                <c:pt idx="846">
                  <c:v>4647</c:v>
                </c:pt>
                <c:pt idx="847">
                  <c:v>4170</c:v>
                </c:pt>
                <c:pt idx="848">
                  <c:v>1976</c:v>
                </c:pt>
                <c:pt idx="849">
                  <c:v>4445</c:v>
                </c:pt>
                <c:pt idx="850">
                  <c:v>353</c:v>
                </c:pt>
                <c:pt idx="851">
                  <c:v>2897</c:v>
                </c:pt>
                <c:pt idx="852">
                  <c:v>3007</c:v>
                </c:pt>
                <c:pt idx="853">
                  <c:v>414</c:v>
                </c:pt>
                <c:pt idx="854">
                  <c:v>3674</c:v>
                </c:pt>
                <c:pt idx="855">
                  <c:v>2636</c:v>
                </c:pt>
                <c:pt idx="856">
                  <c:v>510</c:v>
                </c:pt>
                <c:pt idx="857">
                  <c:v>3910</c:v>
                </c:pt>
                <c:pt idx="858">
                  <c:v>2856</c:v>
                </c:pt>
                <c:pt idx="859">
                  <c:v>3708</c:v>
                </c:pt>
                <c:pt idx="860">
                  <c:v>342</c:v>
                </c:pt>
                <c:pt idx="861">
                  <c:v>2858</c:v>
                </c:pt>
                <c:pt idx="862">
                  <c:v>1500</c:v>
                </c:pt>
                <c:pt idx="863">
                  <c:v>77</c:v>
                </c:pt>
                <c:pt idx="864">
                  <c:v>1634</c:v>
                </c:pt>
                <c:pt idx="865">
                  <c:v>3761</c:v>
                </c:pt>
                <c:pt idx="866">
                  <c:v>3288</c:v>
                </c:pt>
                <c:pt idx="867">
                  <c:v>4504</c:v>
                </c:pt>
                <c:pt idx="868">
                  <c:v>1040</c:v>
                </c:pt>
                <c:pt idx="869">
                  <c:v>3930</c:v>
                </c:pt>
                <c:pt idx="870">
                  <c:v>4031</c:v>
                </c:pt>
                <c:pt idx="871">
                  <c:v>2727</c:v>
                </c:pt>
                <c:pt idx="872">
                  <c:v>3448</c:v>
                </c:pt>
                <c:pt idx="873">
                  <c:v>3711</c:v>
                </c:pt>
                <c:pt idx="874">
                  <c:v>615</c:v>
                </c:pt>
                <c:pt idx="875">
                  <c:v>4125</c:v>
                </c:pt>
                <c:pt idx="876">
                  <c:v>373</c:v>
                </c:pt>
                <c:pt idx="877">
                  <c:v>4777</c:v>
                </c:pt>
                <c:pt idx="878">
                  <c:v>540</c:v>
                </c:pt>
                <c:pt idx="879">
                  <c:v>4884</c:v>
                </c:pt>
                <c:pt idx="880">
                  <c:v>957</c:v>
                </c:pt>
                <c:pt idx="881">
                  <c:v>571</c:v>
                </c:pt>
                <c:pt idx="882">
                  <c:v>2444</c:v>
                </c:pt>
                <c:pt idx="883">
                  <c:v>4556</c:v>
                </c:pt>
                <c:pt idx="884">
                  <c:v>3183</c:v>
                </c:pt>
                <c:pt idx="885">
                  <c:v>4114</c:v>
                </c:pt>
                <c:pt idx="886">
                  <c:v>1876</c:v>
                </c:pt>
                <c:pt idx="887">
                  <c:v>4037</c:v>
                </c:pt>
                <c:pt idx="888">
                  <c:v>546</c:v>
                </c:pt>
                <c:pt idx="889">
                  <c:v>2932</c:v>
                </c:pt>
                <c:pt idx="890">
                  <c:v>4012</c:v>
                </c:pt>
                <c:pt idx="891">
                  <c:v>3432</c:v>
                </c:pt>
                <c:pt idx="892">
                  <c:v>1836</c:v>
                </c:pt>
                <c:pt idx="893">
                  <c:v>3787</c:v>
                </c:pt>
                <c:pt idx="894">
                  <c:v>965</c:v>
                </c:pt>
                <c:pt idx="895">
                  <c:v>2571</c:v>
                </c:pt>
                <c:pt idx="896">
                  <c:v>2941</c:v>
                </c:pt>
                <c:pt idx="897">
                  <c:v>4673</c:v>
                </c:pt>
                <c:pt idx="898">
                  <c:v>486</c:v>
                </c:pt>
                <c:pt idx="899">
                  <c:v>17</c:v>
                </c:pt>
                <c:pt idx="900">
                  <c:v>1172</c:v>
                </c:pt>
                <c:pt idx="901">
                  <c:v>4356</c:v>
                </c:pt>
                <c:pt idx="902">
                  <c:v>773</c:v>
                </c:pt>
                <c:pt idx="903">
                  <c:v>2867</c:v>
                </c:pt>
                <c:pt idx="904">
                  <c:v>2901</c:v>
                </c:pt>
                <c:pt idx="905">
                  <c:v>4108</c:v>
                </c:pt>
                <c:pt idx="906">
                  <c:v>595</c:v>
                </c:pt>
                <c:pt idx="907">
                  <c:v>4450</c:v>
                </c:pt>
                <c:pt idx="908">
                  <c:v>3913</c:v>
                </c:pt>
                <c:pt idx="909">
                  <c:v>1429</c:v>
                </c:pt>
                <c:pt idx="910">
                  <c:v>4194</c:v>
                </c:pt>
                <c:pt idx="911">
                  <c:v>1454</c:v>
                </c:pt>
                <c:pt idx="912">
                  <c:v>2731</c:v>
                </c:pt>
                <c:pt idx="913">
                  <c:v>2488</c:v>
                </c:pt>
                <c:pt idx="914">
                  <c:v>1457</c:v>
                </c:pt>
                <c:pt idx="915">
                  <c:v>2130</c:v>
                </c:pt>
                <c:pt idx="916">
                  <c:v>2394</c:v>
                </c:pt>
                <c:pt idx="917">
                  <c:v>1426</c:v>
                </c:pt>
                <c:pt idx="918">
                  <c:v>2218</c:v>
                </c:pt>
                <c:pt idx="919">
                  <c:v>1099</c:v>
                </c:pt>
                <c:pt idx="920">
                  <c:v>48</c:v>
                </c:pt>
                <c:pt idx="921">
                  <c:v>2610</c:v>
                </c:pt>
                <c:pt idx="922">
                  <c:v>2761</c:v>
                </c:pt>
                <c:pt idx="923">
                  <c:v>4719</c:v>
                </c:pt>
                <c:pt idx="924">
                  <c:v>782</c:v>
                </c:pt>
                <c:pt idx="925">
                  <c:v>92</c:v>
                </c:pt>
                <c:pt idx="926">
                  <c:v>3552</c:v>
                </c:pt>
                <c:pt idx="927">
                  <c:v>1153</c:v>
                </c:pt>
                <c:pt idx="928">
                  <c:v>1072</c:v>
                </c:pt>
                <c:pt idx="929">
                  <c:v>2318</c:v>
                </c:pt>
                <c:pt idx="930">
                  <c:v>3206</c:v>
                </c:pt>
                <c:pt idx="931">
                  <c:v>4644</c:v>
                </c:pt>
                <c:pt idx="932">
                  <c:v>3849</c:v>
                </c:pt>
                <c:pt idx="933">
                  <c:v>4808</c:v>
                </c:pt>
                <c:pt idx="934">
                  <c:v>1536</c:v>
                </c:pt>
                <c:pt idx="935">
                  <c:v>1972</c:v>
                </c:pt>
                <c:pt idx="936">
                  <c:v>2002</c:v>
                </c:pt>
                <c:pt idx="937">
                  <c:v>3674</c:v>
                </c:pt>
                <c:pt idx="938">
                  <c:v>1984</c:v>
                </c:pt>
                <c:pt idx="939">
                  <c:v>2841</c:v>
                </c:pt>
                <c:pt idx="940">
                  <c:v>2580</c:v>
                </c:pt>
                <c:pt idx="941">
                  <c:v>2821</c:v>
                </c:pt>
                <c:pt idx="942">
                  <c:v>3081</c:v>
                </c:pt>
                <c:pt idx="943">
                  <c:v>3626</c:v>
                </c:pt>
                <c:pt idx="944">
                  <c:v>3645</c:v>
                </c:pt>
                <c:pt idx="945">
                  <c:v>1665</c:v>
                </c:pt>
                <c:pt idx="946">
                  <c:v>2387</c:v>
                </c:pt>
                <c:pt idx="947">
                  <c:v>1522</c:v>
                </c:pt>
                <c:pt idx="948">
                  <c:v>260</c:v>
                </c:pt>
                <c:pt idx="949">
                  <c:v>433</c:v>
                </c:pt>
                <c:pt idx="950">
                  <c:v>4942</c:v>
                </c:pt>
                <c:pt idx="951">
                  <c:v>4503</c:v>
                </c:pt>
                <c:pt idx="952">
                  <c:v>548</c:v>
                </c:pt>
                <c:pt idx="953">
                  <c:v>476</c:v>
                </c:pt>
                <c:pt idx="954">
                  <c:v>4422</c:v>
                </c:pt>
                <c:pt idx="955">
                  <c:v>4990</c:v>
                </c:pt>
                <c:pt idx="956">
                  <c:v>513</c:v>
                </c:pt>
                <c:pt idx="957">
                  <c:v>784</c:v>
                </c:pt>
                <c:pt idx="958">
                  <c:v>3823</c:v>
                </c:pt>
                <c:pt idx="959">
                  <c:v>3566</c:v>
                </c:pt>
                <c:pt idx="960">
                  <c:v>1813</c:v>
                </c:pt>
                <c:pt idx="961">
                  <c:v>2156</c:v>
                </c:pt>
                <c:pt idx="962">
                  <c:v>581</c:v>
                </c:pt>
                <c:pt idx="963">
                  <c:v>790</c:v>
                </c:pt>
                <c:pt idx="964">
                  <c:v>3556</c:v>
                </c:pt>
                <c:pt idx="965">
                  <c:v>255</c:v>
                </c:pt>
                <c:pt idx="966">
                  <c:v>2461</c:v>
                </c:pt>
                <c:pt idx="967">
                  <c:v>2523</c:v>
                </c:pt>
                <c:pt idx="968">
                  <c:v>4674</c:v>
                </c:pt>
                <c:pt idx="969">
                  <c:v>4378</c:v>
                </c:pt>
                <c:pt idx="970">
                  <c:v>3441</c:v>
                </c:pt>
                <c:pt idx="971">
                  <c:v>1159</c:v>
                </c:pt>
                <c:pt idx="972">
                  <c:v>4928</c:v>
                </c:pt>
                <c:pt idx="973">
                  <c:v>4070</c:v>
                </c:pt>
                <c:pt idx="974">
                  <c:v>4131</c:v>
                </c:pt>
                <c:pt idx="975">
                  <c:v>2557</c:v>
                </c:pt>
                <c:pt idx="976">
                  <c:v>3983</c:v>
                </c:pt>
                <c:pt idx="977">
                  <c:v>3078</c:v>
                </c:pt>
                <c:pt idx="978">
                  <c:v>1416</c:v>
                </c:pt>
                <c:pt idx="979">
                  <c:v>4377</c:v>
                </c:pt>
                <c:pt idx="980">
                  <c:v>3178</c:v>
                </c:pt>
                <c:pt idx="981">
                  <c:v>4565</c:v>
                </c:pt>
                <c:pt idx="982">
                  <c:v>4308</c:v>
                </c:pt>
                <c:pt idx="983">
                  <c:v>905</c:v>
                </c:pt>
                <c:pt idx="984">
                  <c:v>3308</c:v>
                </c:pt>
                <c:pt idx="985">
                  <c:v>3817</c:v>
                </c:pt>
                <c:pt idx="986">
                  <c:v>4327</c:v>
                </c:pt>
                <c:pt idx="987">
                  <c:v>1180</c:v>
                </c:pt>
                <c:pt idx="988">
                  <c:v>1065</c:v>
                </c:pt>
                <c:pt idx="989">
                  <c:v>4510</c:v>
                </c:pt>
                <c:pt idx="990">
                  <c:v>3455</c:v>
                </c:pt>
                <c:pt idx="991">
                  <c:v>388</c:v>
                </c:pt>
                <c:pt idx="992">
                  <c:v>1821</c:v>
                </c:pt>
                <c:pt idx="993">
                  <c:v>2871</c:v>
                </c:pt>
                <c:pt idx="994">
                  <c:v>1037</c:v>
                </c:pt>
                <c:pt idx="995">
                  <c:v>1961</c:v>
                </c:pt>
                <c:pt idx="996">
                  <c:v>3788</c:v>
                </c:pt>
                <c:pt idx="997">
                  <c:v>3578</c:v>
                </c:pt>
                <c:pt idx="998">
                  <c:v>4177</c:v>
                </c:pt>
                <c:pt idx="999">
                  <c:v>947</c:v>
                </c:pt>
              </c:numCache>
            </c:numRef>
          </c:val>
          <c:extLst>
            <c:ext xmlns:c16="http://schemas.microsoft.com/office/drawing/2014/chart" uri="{C3380CC4-5D6E-409C-BE32-E72D297353CC}">
              <c16:uniqueId val="{00000000-3970-4FA0-8F58-3F0D99C084A1}"/>
            </c:ext>
          </c:extLst>
        </c:ser>
        <c:dLbls>
          <c:showLegendKey val="0"/>
          <c:showVal val="0"/>
          <c:showCatName val="0"/>
          <c:showSerName val="0"/>
          <c:showPercent val="0"/>
          <c:showBubbleSize val="0"/>
        </c:dLbls>
        <c:gapWidth val="315"/>
        <c:overlap val="-40"/>
        <c:axId val="1993412975"/>
        <c:axId val="1993415855"/>
      </c:barChart>
      <c:catAx>
        <c:axId val="19934129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415855"/>
        <c:crosses val="autoZero"/>
        <c:auto val="1"/>
        <c:lblAlgn val="ctr"/>
        <c:lblOffset val="100"/>
        <c:noMultiLvlLbl val="0"/>
      </c:catAx>
      <c:valAx>
        <c:axId val="19934158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41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project.xlsx]Analyze with PivotTables!PivotTable30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Preferred Payment Methods by Region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'Analyze with PivotTables'!$B$4:$B$5</c:f>
              <c:strCache>
                <c:ptCount val="1"/>
                <c:pt idx="0">
                  <c:v>Credit Card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PivotTables'!$B$6:$B$13</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CBA5-415A-9108-678D2558250E}"/>
            </c:ext>
          </c:extLst>
        </c:ser>
        <c:ser>
          <c:idx val="1"/>
          <c:order val="1"/>
          <c:tx>
            <c:strRef>
              <c:f>'Analyze with PivotTables'!$C$4:$C$5</c:f>
              <c:strCache>
                <c:ptCount val="1"/>
                <c:pt idx="0">
                  <c:v>Cryptocurrency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PivotTables'!$C$6:$C$13</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CBA5-415A-9108-678D2558250E}"/>
            </c:ext>
          </c:extLst>
        </c:ser>
        <c:ser>
          <c:idx val="2"/>
          <c:order val="2"/>
          <c:tx>
            <c:strRef>
              <c:f>'Analyze with PivotTables'!$D$4:$D$5</c:f>
              <c:strCache>
                <c:ptCount val="1"/>
                <c:pt idx="0">
                  <c:v>Debit Card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PivotTables'!$D$6:$D$13</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CBA5-415A-9108-678D2558250E}"/>
            </c:ext>
          </c:extLst>
        </c:ser>
        <c:ser>
          <c:idx val="3"/>
          <c:order val="3"/>
          <c:tx>
            <c:strRef>
              <c:f>'Analyze with PivotTables'!$E$4:$E$5</c:f>
              <c:strCache>
                <c:ptCount val="1"/>
                <c:pt idx="0">
                  <c:v>PayPal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PivotTables'!$E$6:$E$13</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CBA5-415A-9108-678D2558250E}"/>
            </c:ext>
          </c:extLst>
        </c:ser>
        <c:dLbls>
          <c:showLegendKey val="0"/>
          <c:showVal val="0"/>
          <c:showCatName val="0"/>
          <c:showSerName val="0"/>
          <c:showPercent val="0"/>
          <c:showBubbleSize val="0"/>
        </c:dLbls>
        <c:gapWidth val="150"/>
        <c:overlap val="100"/>
        <c:axId val="665495743"/>
        <c:axId val="665489503"/>
      </c:barChart>
      <c:catAx>
        <c:axId val="665495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489503"/>
        <c:crosses val="autoZero"/>
        <c:auto val="1"/>
        <c:lblAlgn val="ctr"/>
        <c:lblOffset val="100"/>
        <c:noMultiLvlLbl val="0"/>
      </c:catAx>
      <c:valAx>
        <c:axId val="665489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49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project.xlsx]Analyze with PivotTables!PivotTable31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Subscription Trends by Country </a:t>
            </a:r>
          </a:p>
        </c:rich>
      </c:tx>
      <c:layout>
        <c:manualLayout>
          <c:xMode val="edge"/>
          <c:yMode val="edge"/>
          <c:x val="0.24883069848827036"/>
          <c:y val="6.25527535930255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9326334208224"/>
          <c:y val="0.16564596092155148"/>
          <c:w val="0.49940069991251096"/>
          <c:h val="0.75010279965004378"/>
        </c:manualLayout>
      </c:layout>
      <c:barChart>
        <c:barDir val="bar"/>
        <c:grouping val="clustered"/>
        <c:varyColors val="0"/>
        <c:ser>
          <c:idx val="0"/>
          <c:order val="0"/>
          <c:tx>
            <c:strRef>
              <c:f>'Analyze with PivotTables'!$B$19:$B$20</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PivotTables'!$A$21:$A$28</c:f>
              <c:strCache>
                <c:ptCount val="7"/>
                <c:pt idx="0">
                  <c:v>Australia</c:v>
                </c:pt>
                <c:pt idx="1">
                  <c:v>Canada</c:v>
                </c:pt>
                <c:pt idx="2">
                  <c:v>France</c:v>
                </c:pt>
                <c:pt idx="3">
                  <c:v>Germany</c:v>
                </c:pt>
                <c:pt idx="4">
                  <c:v>India</c:v>
                </c:pt>
                <c:pt idx="5">
                  <c:v>UK</c:v>
                </c:pt>
                <c:pt idx="6">
                  <c:v>USA</c:v>
                </c:pt>
              </c:strCache>
            </c:strRef>
          </c:cat>
          <c:val>
            <c:numRef>
              <c:f>'Analyze with PivotTables'!$B$21:$B$28</c:f>
              <c:numCache>
                <c:formatCode>General</c:formatCode>
                <c:ptCount val="7"/>
                <c:pt idx="0">
                  <c:v>245605</c:v>
                </c:pt>
                <c:pt idx="1">
                  <c:v>325848</c:v>
                </c:pt>
                <c:pt idx="2">
                  <c:v>219295</c:v>
                </c:pt>
                <c:pt idx="3">
                  <c:v>328960</c:v>
                </c:pt>
                <c:pt idx="4">
                  <c:v>187181</c:v>
                </c:pt>
                <c:pt idx="5">
                  <c:v>270920</c:v>
                </c:pt>
                <c:pt idx="6">
                  <c:v>258791</c:v>
                </c:pt>
              </c:numCache>
            </c:numRef>
          </c:val>
          <c:extLst>
            <c:ext xmlns:c16="http://schemas.microsoft.com/office/drawing/2014/chart" uri="{C3380CC4-5D6E-409C-BE32-E72D297353CC}">
              <c16:uniqueId val="{00000000-D001-4B71-9C2E-C94B4791D4B6}"/>
            </c:ext>
          </c:extLst>
        </c:ser>
        <c:ser>
          <c:idx val="1"/>
          <c:order val="1"/>
          <c:tx>
            <c:strRef>
              <c:f>'Analyze with PivotTables'!$C$19:$C$20</c:f>
              <c:strCache>
                <c:ptCount val="1"/>
                <c:pt idx="0">
                  <c:v>Premium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PivotTables'!$A$21:$A$28</c:f>
              <c:strCache>
                <c:ptCount val="7"/>
                <c:pt idx="0">
                  <c:v>Australia</c:v>
                </c:pt>
                <c:pt idx="1">
                  <c:v>Canada</c:v>
                </c:pt>
                <c:pt idx="2">
                  <c:v>France</c:v>
                </c:pt>
                <c:pt idx="3">
                  <c:v>Germany</c:v>
                </c:pt>
                <c:pt idx="4">
                  <c:v>India</c:v>
                </c:pt>
                <c:pt idx="5">
                  <c:v>UK</c:v>
                </c:pt>
                <c:pt idx="6">
                  <c:v>USA</c:v>
                </c:pt>
              </c:strCache>
            </c:strRef>
          </c:cat>
          <c:val>
            <c:numRef>
              <c:f>'Analyze with PivotTables'!$C$21:$C$28</c:f>
              <c:numCache>
                <c:formatCode>General</c:formatCode>
                <c:ptCount val="7"/>
                <c:pt idx="0">
                  <c:v>253712</c:v>
                </c:pt>
                <c:pt idx="1">
                  <c:v>310763</c:v>
                </c:pt>
                <c:pt idx="2">
                  <c:v>289015</c:v>
                </c:pt>
                <c:pt idx="3">
                  <c:v>263330</c:v>
                </c:pt>
                <c:pt idx="4">
                  <c:v>214547</c:v>
                </c:pt>
                <c:pt idx="5">
                  <c:v>314694</c:v>
                </c:pt>
                <c:pt idx="6">
                  <c:v>266971</c:v>
                </c:pt>
              </c:numCache>
            </c:numRef>
          </c:val>
          <c:extLst>
            <c:ext xmlns:c16="http://schemas.microsoft.com/office/drawing/2014/chart" uri="{C3380CC4-5D6E-409C-BE32-E72D297353CC}">
              <c16:uniqueId val="{00000001-D001-4B71-9C2E-C94B4791D4B6}"/>
            </c:ext>
          </c:extLst>
        </c:ser>
        <c:ser>
          <c:idx val="2"/>
          <c:order val="2"/>
          <c:tx>
            <c:strRef>
              <c:f>'Analyze with PivotTables'!$D$19:$D$20</c:f>
              <c:strCache>
                <c:ptCount val="1"/>
                <c:pt idx="0">
                  <c:v>Standard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PivotTables'!$A$21:$A$28</c:f>
              <c:strCache>
                <c:ptCount val="7"/>
                <c:pt idx="0">
                  <c:v>Australia</c:v>
                </c:pt>
                <c:pt idx="1">
                  <c:v>Canada</c:v>
                </c:pt>
                <c:pt idx="2">
                  <c:v>France</c:v>
                </c:pt>
                <c:pt idx="3">
                  <c:v>Germany</c:v>
                </c:pt>
                <c:pt idx="4">
                  <c:v>India</c:v>
                </c:pt>
                <c:pt idx="5">
                  <c:v>UK</c:v>
                </c:pt>
                <c:pt idx="6">
                  <c:v>USA</c:v>
                </c:pt>
              </c:strCache>
            </c:strRef>
          </c:cat>
          <c:val>
            <c:numRef>
              <c:f>'Analyze with PivotTables'!$D$21:$D$28</c:f>
              <c:numCache>
                <c:formatCode>General</c:formatCode>
                <c:ptCount val="7"/>
                <c:pt idx="0">
                  <c:v>253801</c:v>
                </c:pt>
                <c:pt idx="1">
                  <c:v>160461</c:v>
                </c:pt>
                <c:pt idx="2">
                  <c:v>350865</c:v>
                </c:pt>
                <c:pt idx="3">
                  <c:v>256189</c:v>
                </c:pt>
                <c:pt idx="4">
                  <c:v>210842</c:v>
                </c:pt>
                <c:pt idx="5">
                  <c:v>283713</c:v>
                </c:pt>
                <c:pt idx="6">
                  <c:v>345018</c:v>
                </c:pt>
              </c:numCache>
            </c:numRef>
          </c:val>
          <c:extLst>
            <c:ext xmlns:c16="http://schemas.microsoft.com/office/drawing/2014/chart" uri="{C3380CC4-5D6E-409C-BE32-E72D297353CC}">
              <c16:uniqueId val="{00000002-D001-4B71-9C2E-C94B4791D4B6}"/>
            </c:ext>
          </c:extLst>
        </c:ser>
        <c:dLbls>
          <c:showLegendKey val="0"/>
          <c:showVal val="0"/>
          <c:showCatName val="0"/>
          <c:showSerName val="0"/>
          <c:showPercent val="0"/>
          <c:showBubbleSize val="0"/>
        </c:dLbls>
        <c:gapWidth val="115"/>
        <c:overlap val="-20"/>
        <c:axId val="1707802239"/>
        <c:axId val="1707780639"/>
      </c:barChart>
      <c:catAx>
        <c:axId val="1707802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780639"/>
        <c:crosses val="autoZero"/>
        <c:auto val="1"/>
        <c:lblAlgn val="ctr"/>
        <c:lblOffset val="100"/>
        <c:noMultiLvlLbl val="0"/>
      </c:catAx>
      <c:valAx>
        <c:axId val="17077806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80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project.xlsx]Pivot Table and Visual!PivotTable1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rPr>
              <a:t>Monthly Revenue </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Visual'!$B$3:$B$4</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Visual'!$B$5:$B$17</c:f>
              <c:numCache>
                <c:formatCode>"₹"\ #,##0.00</c:formatCode>
                <c:ptCount val="12"/>
                <c:pt idx="0">
                  <c:v>84013413.333333239</c:v>
                </c:pt>
                <c:pt idx="3">
                  <c:v>84517579.999999925</c:v>
                </c:pt>
                <c:pt idx="6">
                  <c:v>83013418.333333254</c:v>
                </c:pt>
                <c:pt idx="9">
                  <c:v>83511418.333333239</c:v>
                </c:pt>
              </c:numCache>
            </c:numRef>
          </c:val>
          <c:extLst>
            <c:ext xmlns:c16="http://schemas.microsoft.com/office/drawing/2014/chart" uri="{C3380CC4-5D6E-409C-BE32-E72D297353CC}">
              <c16:uniqueId val="{00000000-0F1F-43BB-9C49-F7D62DBE9193}"/>
            </c:ext>
          </c:extLst>
        </c:ser>
        <c:ser>
          <c:idx val="1"/>
          <c:order val="1"/>
          <c:tx>
            <c:strRef>
              <c:f>'Pivot Table and Visual'!$C$3:$C$4</c:f>
              <c:strCache>
                <c:ptCount val="1"/>
                <c:pt idx="0">
                  <c:v>Premium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Visual'!$C$5:$C$17</c:f>
              <c:numCache>
                <c:formatCode>"₹"\ #,##0.00</c:formatCode>
                <c:ptCount val="12"/>
                <c:pt idx="2">
                  <c:v>33739765.333333246</c:v>
                </c:pt>
                <c:pt idx="5">
                  <c:v>33138967.333333254</c:v>
                </c:pt>
                <c:pt idx="8">
                  <c:v>33338167.333333246</c:v>
                </c:pt>
                <c:pt idx="11">
                  <c:v>33537367.333333246</c:v>
                </c:pt>
              </c:numCache>
            </c:numRef>
          </c:val>
          <c:extLst>
            <c:ext xmlns:c16="http://schemas.microsoft.com/office/drawing/2014/chart" uri="{C3380CC4-5D6E-409C-BE32-E72D297353CC}">
              <c16:uniqueId val="{00000001-0F1F-43BB-9C49-F7D62DBE9193}"/>
            </c:ext>
          </c:extLst>
        </c:ser>
        <c:ser>
          <c:idx val="2"/>
          <c:order val="2"/>
          <c:tx>
            <c:strRef>
              <c:f>'Pivot Table and Visual'!$D$3:$D$4</c:f>
              <c:strCache>
                <c:ptCount val="1"/>
                <c:pt idx="0">
                  <c:v>Standard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Visual'!$D$5:$D$17</c:f>
              <c:numCache>
                <c:formatCode>"₹"\ #,##0.00</c:formatCode>
                <c:ptCount val="12"/>
                <c:pt idx="1">
                  <c:v>50509147.999999978</c:v>
                </c:pt>
                <c:pt idx="4">
                  <c:v>49608850.999999978</c:v>
                </c:pt>
                <c:pt idx="7">
                  <c:v>49907650.999999978</c:v>
                </c:pt>
                <c:pt idx="10">
                  <c:v>50206450.999999978</c:v>
                </c:pt>
              </c:numCache>
            </c:numRef>
          </c:val>
          <c:extLst>
            <c:ext xmlns:c16="http://schemas.microsoft.com/office/drawing/2014/chart" uri="{C3380CC4-5D6E-409C-BE32-E72D297353CC}">
              <c16:uniqueId val="{00000002-0F1F-43BB-9C49-F7D62DBE9193}"/>
            </c:ext>
          </c:extLst>
        </c:ser>
        <c:dLbls>
          <c:dLblPos val="inEnd"/>
          <c:showLegendKey val="0"/>
          <c:showVal val="1"/>
          <c:showCatName val="0"/>
          <c:showSerName val="0"/>
          <c:showPercent val="0"/>
          <c:showBubbleSize val="0"/>
        </c:dLbls>
        <c:gapWidth val="100"/>
        <c:overlap val="-24"/>
        <c:axId val="1945092943"/>
        <c:axId val="1945594943"/>
      </c:barChart>
      <c:catAx>
        <c:axId val="1945092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5594943"/>
        <c:crosses val="autoZero"/>
        <c:auto val="1"/>
        <c:lblAlgn val="ctr"/>
        <c:lblOffset val="100"/>
        <c:noMultiLvlLbl val="0"/>
      </c:catAx>
      <c:valAx>
        <c:axId val="194559494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509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project.xlsx]Pivot Table and Visual!PivotTable2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effectLst/>
              </a:rPr>
              <a:t>User distribution across tiers </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and Visual'!$B$22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74-4B08-A2D8-70540CE824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74-4B08-A2D8-70540CE8242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74-4B08-A2D8-70540CE824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 Visual'!$A$23:$A$26</c:f>
              <c:strCache>
                <c:ptCount val="3"/>
                <c:pt idx="0">
                  <c:v>Basic</c:v>
                </c:pt>
                <c:pt idx="1">
                  <c:v>Premium</c:v>
                </c:pt>
                <c:pt idx="2">
                  <c:v>Standard</c:v>
                </c:pt>
              </c:strCache>
            </c:strRef>
          </c:cat>
          <c:val>
            <c:numRef>
              <c:f>'Pivot Table and Visual'!$B$23:$B$26</c:f>
              <c:numCache>
                <c:formatCode>0</c:formatCode>
                <c:ptCount val="3"/>
                <c:pt idx="0">
                  <c:v>167000</c:v>
                </c:pt>
                <c:pt idx="1">
                  <c:v>66600</c:v>
                </c:pt>
                <c:pt idx="2">
                  <c:v>99900</c:v>
                </c:pt>
              </c:numCache>
            </c:numRef>
          </c:val>
          <c:extLst>
            <c:ext xmlns:c16="http://schemas.microsoft.com/office/drawing/2014/chart" uri="{C3380CC4-5D6E-409C-BE32-E72D297353CC}">
              <c16:uniqueId val="{00000000-5D2D-43D7-8FE5-069149E0E9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project.xlsx]Pivot Table and Visual!PivotTable1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rPr>
              <a:t>Total revenue trend over months </a:t>
            </a:r>
            <a:endParaRPr lang="en-IN" sz="1200"/>
          </a:p>
        </c:rich>
      </c:tx>
      <c:layout>
        <c:manualLayout>
          <c:xMode val="edge"/>
          <c:yMode val="edge"/>
          <c:x val="0.24139566929133857"/>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and Visual'!$B$3:$B$4</c:f>
              <c:strCache>
                <c:ptCount val="1"/>
                <c:pt idx="0">
                  <c:v>Basic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Visual'!$B$5:$B$17</c:f>
              <c:numCache>
                <c:formatCode>"₹"\ #,##0.00</c:formatCode>
                <c:ptCount val="12"/>
                <c:pt idx="0">
                  <c:v>84013413.333333239</c:v>
                </c:pt>
                <c:pt idx="3">
                  <c:v>84517579.999999925</c:v>
                </c:pt>
                <c:pt idx="6">
                  <c:v>83013418.333333254</c:v>
                </c:pt>
                <c:pt idx="9">
                  <c:v>83511418.333333239</c:v>
                </c:pt>
              </c:numCache>
            </c:numRef>
          </c:val>
          <c:smooth val="0"/>
          <c:extLst>
            <c:ext xmlns:c16="http://schemas.microsoft.com/office/drawing/2014/chart" uri="{C3380CC4-5D6E-409C-BE32-E72D297353CC}">
              <c16:uniqueId val="{00000000-441F-4FA4-B501-8FA42FDC737B}"/>
            </c:ext>
          </c:extLst>
        </c:ser>
        <c:ser>
          <c:idx val="1"/>
          <c:order val="1"/>
          <c:tx>
            <c:strRef>
              <c:f>'Pivot Table and Visual'!$C$3:$C$4</c:f>
              <c:strCache>
                <c:ptCount val="1"/>
                <c:pt idx="0">
                  <c:v>Premium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Visual'!$C$5:$C$17</c:f>
              <c:numCache>
                <c:formatCode>"₹"\ #,##0.00</c:formatCode>
                <c:ptCount val="12"/>
                <c:pt idx="2">
                  <c:v>33739765.333333246</c:v>
                </c:pt>
                <c:pt idx="5">
                  <c:v>33138967.333333254</c:v>
                </c:pt>
                <c:pt idx="8">
                  <c:v>33338167.333333246</c:v>
                </c:pt>
                <c:pt idx="11">
                  <c:v>33537367.333333246</c:v>
                </c:pt>
              </c:numCache>
            </c:numRef>
          </c:val>
          <c:smooth val="0"/>
          <c:extLst>
            <c:ext xmlns:c16="http://schemas.microsoft.com/office/drawing/2014/chart" uri="{C3380CC4-5D6E-409C-BE32-E72D297353CC}">
              <c16:uniqueId val="{00000001-441F-4FA4-B501-8FA42FDC737B}"/>
            </c:ext>
          </c:extLst>
        </c:ser>
        <c:ser>
          <c:idx val="2"/>
          <c:order val="2"/>
          <c:tx>
            <c:strRef>
              <c:f>'Pivot Table and Visual'!$D$3:$D$4</c:f>
              <c:strCache>
                <c:ptCount val="1"/>
                <c:pt idx="0">
                  <c:v>Standard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and Visual'!$A$5:$A$17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Visual'!$D$5:$D$17</c:f>
              <c:numCache>
                <c:formatCode>"₹"\ #,##0.00</c:formatCode>
                <c:ptCount val="12"/>
                <c:pt idx="1">
                  <c:v>50509147.999999978</c:v>
                </c:pt>
                <c:pt idx="4">
                  <c:v>49608850.999999978</c:v>
                </c:pt>
                <c:pt idx="7">
                  <c:v>49907650.999999978</c:v>
                </c:pt>
                <c:pt idx="10">
                  <c:v>50206450.999999978</c:v>
                </c:pt>
              </c:numCache>
            </c:numRef>
          </c:val>
          <c:smooth val="0"/>
          <c:extLst>
            <c:ext xmlns:c16="http://schemas.microsoft.com/office/drawing/2014/chart" uri="{C3380CC4-5D6E-409C-BE32-E72D297353CC}">
              <c16:uniqueId val="{00000002-441F-4FA4-B501-8FA42FDC737B}"/>
            </c:ext>
          </c:extLst>
        </c:ser>
        <c:dLbls>
          <c:showLegendKey val="0"/>
          <c:showVal val="0"/>
          <c:showCatName val="0"/>
          <c:showSerName val="0"/>
          <c:showPercent val="0"/>
          <c:showBubbleSize val="0"/>
        </c:dLbls>
        <c:marker val="1"/>
        <c:smooth val="0"/>
        <c:axId val="1985212063"/>
        <c:axId val="1985211583"/>
      </c:lineChart>
      <c:catAx>
        <c:axId val="1985212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211583"/>
        <c:crosses val="autoZero"/>
        <c:auto val="1"/>
        <c:lblAlgn val="ctr"/>
        <c:lblOffset val="100"/>
        <c:noMultiLvlLbl val="0"/>
      </c:catAx>
      <c:valAx>
        <c:axId val="198521158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21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project.xlsx]Average watch hours per user;!PivotTable3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effectLst/>
              </a:rPr>
              <a:t>Average watch hours per user</a:t>
            </a:r>
            <a:r>
              <a:rPr lang="en-IN" sz="1200" b="0" i="0" u="none" strike="noStrike" baseline="0">
                <a:effectLst/>
              </a:rPr>
              <a:t> </a:t>
            </a:r>
            <a:endParaRPr lang="en-US" sz="1200"/>
          </a:p>
        </c:rich>
      </c:tx>
      <c:layout>
        <c:manualLayout>
          <c:xMode val="edge"/>
          <c:yMode val="edge"/>
          <c:x val="0.3572242494078484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watch hours per user;'!$B$3</c:f>
              <c:strCache>
                <c:ptCount val="1"/>
                <c:pt idx="0">
                  <c:v>Total</c:v>
                </c:pt>
              </c:strCache>
            </c:strRef>
          </c:tx>
          <c:spPr>
            <a:solidFill>
              <a:schemeClr val="accent1"/>
            </a:solidFill>
            <a:ln>
              <a:noFill/>
            </a:ln>
            <a:effectLst/>
          </c:spPr>
          <c:invertIfNegative val="0"/>
          <c:cat>
            <c:strRef>
              <c:f>'Average watch hours per user;'!$A$4:$A$1004</c:f>
              <c:strCache>
                <c:ptCount val="1000"/>
                <c:pt idx="0">
                  <c:v>1003</c:v>
                </c:pt>
                <c:pt idx="1">
                  <c:v>1005</c:v>
                </c:pt>
                <c:pt idx="2">
                  <c:v>1006</c:v>
                </c:pt>
                <c:pt idx="3">
                  <c:v>1035</c:v>
                </c:pt>
                <c:pt idx="4">
                  <c:v>1037</c:v>
                </c:pt>
                <c:pt idx="5">
                  <c:v>1050</c:v>
                </c:pt>
                <c:pt idx="6">
                  <c:v>1055</c:v>
                </c:pt>
                <c:pt idx="7">
                  <c:v>1062</c:v>
                </c:pt>
                <c:pt idx="8">
                  <c:v>1075</c:v>
                </c:pt>
                <c:pt idx="9">
                  <c:v>1081</c:v>
                </c:pt>
                <c:pt idx="10">
                  <c:v>1090</c:v>
                </c:pt>
                <c:pt idx="11">
                  <c:v>1101</c:v>
                </c:pt>
                <c:pt idx="12">
                  <c:v>1103</c:v>
                </c:pt>
                <c:pt idx="13">
                  <c:v>1110</c:v>
                </c:pt>
                <c:pt idx="14">
                  <c:v>1114</c:v>
                </c:pt>
                <c:pt idx="15">
                  <c:v>1118</c:v>
                </c:pt>
                <c:pt idx="16">
                  <c:v>1123</c:v>
                </c:pt>
                <c:pt idx="17">
                  <c:v>1148</c:v>
                </c:pt>
                <c:pt idx="18">
                  <c:v>1149</c:v>
                </c:pt>
                <c:pt idx="19">
                  <c:v>1150</c:v>
                </c:pt>
                <c:pt idx="20">
                  <c:v>1162</c:v>
                </c:pt>
                <c:pt idx="21">
                  <c:v>1169</c:v>
                </c:pt>
                <c:pt idx="22">
                  <c:v>1175</c:v>
                </c:pt>
                <c:pt idx="23">
                  <c:v>1179</c:v>
                </c:pt>
                <c:pt idx="24">
                  <c:v>1185</c:v>
                </c:pt>
                <c:pt idx="25">
                  <c:v>1194</c:v>
                </c:pt>
                <c:pt idx="26">
                  <c:v>1214</c:v>
                </c:pt>
                <c:pt idx="27">
                  <c:v>1215</c:v>
                </c:pt>
                <c:pt idx="28">
                  <c:v>1222</c:v>
                </c:pt>
                <c:pt idx="29">
                  <c:v>1228</c:v>
                </c:pt>
                <c:pt idx="30">
                  <c:v>1235</c:v>
                </c:pt>
                <c:pt idx="31">
                  <c:v>1253</c:v>
                </c:pt>
                <c:pt idx="32">
                  <c:v>1255</c:v>
                </c:pt>
                <c:pt idx="33">
                  <c:v>1257</c:v>
                </c:pt>
                <c:pt idx="34">
                  <c:v>1260</c:v>
                </c:pt>
                <c:pt idx="35">
                  <c:v>1269</c:v>
                </c:pt>
                <c:pt idx="36">
                  <c:v>1272</c:v>
                </c:pt>
                <c:pt idx="37">
                  <c:v>1282</c:v>
                </c:pt>
                <c:pt idx="38">
                  <c:v>1284</c:v>
                </c:pt>
                <c:pt idx="39">
                  <c:v>1300</c:v>
                </c:pt>
                <c:pt idx="40">
                  <c:v>1303</c:v>
                </c:pt>
                <c:pt idx="41">
                  <c:v>1333</c:v>
                </c:pt>
                <c:pt idx="42">
                  <c:v>1336</c:v>
                </c:pt>
                <c:pt idx="43">
                  <c:v>1337</c:v>
                </c:pt>
                <c:pt idx="44">
                  <c:v>1338</c:v>
                </c:pt>
                <c:pt idx="45">
                  <c:v>1354</c:v>
                </c:pt>
                <c:pt idx="46">
                  <c:v>1364</c:v>
                </c:pt>
                <c:pt idx="47">
                  <c:v>1373</c:v>
                </c:pt>
                <c:pt idx="48">
                  <c:v>1379</c:v>
                </c:pt>
                <c:pt idx="49">
                  <c:v>1385</c:v>
                </c:pt>
                <c:pt idx="50">
                  <c:v>1388</c:v>
                </c:pt>
                <c:pt idx="51">
                  <c:v>1390</c:v>
                </c:pt>
                <c:pt idx="52">
                  <c:v>1393</c:v>
                </c:pt>
                <c:pt idx="53">
                  <c:v>1408</c:v>
                </c:pt>
                <c:pt idx="54">
                  <c:v>1413</c:v>
                </c:pt>
                <c:pt idx="55">
                  <c:v>1419</c:v>
                </c:pt>
                <c:pt idx="56">
                  <c:v>1420</c:v>
                </c:pt>
                <c:pt idx="57">
                  <c:v>1425</c:v>
                </c:pt>
                <c:pt idx="58">
                  <c:v>1433</c:v>
                </c:pt>
                <c:pt idx="59">
                  <c:v>1443</c:v>
                </c:pt>
                <c:pt idx="60">
                  <c:v>1481</c:v>
                </c:pt>
                <c:pt idx="61">
                  <c:v>1495</c:v>
                </c:pt>
                <c:pt idx="62">
                  <c:v>1528</c:v>
                </c:pt>
                <c:pt idx="63">
                  <c:v>1534</c:v>
                </c:pt>
                <c:pt idx="64">
                  <c:v>1539</c:v>
                </c:pt>
                <c:pt idx="65">
                  <c:v>1570</c:v>
                </c:pt>
                <c:pt idx="66">
                  <c:v>1575</c:v>
                </c:pt>
                <c:pt idx="67">
                  <c:v>1576</c:v>
                </c:pt>
                <c:pt idx="68">
                  <c:v>1609</c:v>
                </c:pt>
                <c:pt idx="69">
                  <c:v>1612</c:v>
                </c:pt>
                <c:pt idx="70">
                  <c:v>1635</c:v>
                </c:pt>
                <c:pt idx="71">
                  <c:v>1636</c:v>
                </c:pt>
                <c:pt idx="72">
                  <c:v>1637</c:v>
                </c:pt>
                <c:pt idx="73">
                  <c:v>1650</c:v>
                </c:pt>
                <c:pt idx="74">
                  <c:v>1661</c:v>
                </c:pt>
                <c:pt idx="75">
                  <c:v>1665</c:v>
                </c:pt>
                <c:pt idx="76">
                  <c:v>1672</c:v>
                </c:pt>
                <c:pt idx="77">
                  <c:v>1674</c:v>
                </c:pt>
                <c:pt idx="78">
                  <c:v>1687</c:v>
                </c:pt>
                <c:pt idx="79">
                  <c:v>1691</c:v>
                </c:pt>
                <c:pt idx="80">
                  <c:v>1697</c:v>
                </c:pt>
                <c:pt idx="81">
                  <c:v>1699</c:v>
                </c:pt>
                <c:pt idx="82">
                  <c:v>1714</c:v>
                </c:pt>
                <c:pt idx="83">
                  <c:v>1715</c:v>
                </c:pt>
                <c:pt idx="84">
                  <c:v>1754</c:v>
                </c:pt>
                <c:pt idx="85">
                  <c:v>1765</c:v>
                </c:pt>
                <c:pt idx="86">
                  <c:v>1776</c:v>
                </c:pt>
                <c:pt idx="87">
                  <c:v>1782</c:v>
                </c:pt>
                <c:pt idx="88">
                  <c:v>1784</c:v>
                </c:pt>
                <c:pt idx="89">
                  <c:v>1790</c:v>
                </c:pt>
                <c:pt idx="90">
                  <c:v>1798</c:v>
                </c:pt>
                <c:pt idx="91">
                  <c:v>1801</c:v>
                </c:pt>
                <c:pt idx="92">
                  <c:v>1805</c:v>
                </c:pt>
                <c:pt idx="93">
                  <c:v>1813</c:v>
                </c:pt>
                <c:pt idx="94">
                  <c:v>1831</c:v>
                </c:pt>
                <c:pt idx="95">
                  <c:v>1846</c:v>
                </c:pt>
                <c:pt idx="96">
                  <c:v>1851</c:v>
                </c:pt>
                <c:pt idx="97">
                  <c:v>1856</c:v>
                </c:pt>
                <c:pt idx="98">
                  <c:v>1857</c:v>
                </c:pt>
                <c:pt idx="99">
                  <c:v>1897</c:v>
                </c:pt>
                <c:pt idx="100">
                  <c:v>1912</c:v>
                </c:pt>
                <c:pt idx="101">
                  <c:v>1922</c:v>
                </c:pt>
                <c:pt idx="102">
                  <c:v>1932</c:v>
                </c:pt>
                <c:pt idx="103">
                  <c:v>1947</c:v>
                </c:pt>
                <c:pt idx="104">
                  <c:v>1953</c:v>
                </c:pt>
                <c:pt idx="105">
                  <c:v>1970</c:v>
                </c:pt>
                <c:pt idx="106">
                  <c:v>1976</c:v>
                </c:pt>
                <c:pt idx="107">
                  <c:v>2011</c:v>
                </c:pt>
                <c:pt idx="108">
                  <c:v>2039</c:v>
                </c:pt>
                <c:pt idx="109">
                  <c:v>2040</c:v>
                </c:pt>
                <c:pt idx="110">
                  <c:v>2057</c:v>
                </c:pt>
                <c:pt idx="111">
                  <c:v>2062</c:v>
                </c:pt>
                <c:pt idx="112">
                  <c:v>2075</c:v>
                </c:pt>
                <c:pt idx="113">
                  <c:v>2079</c:v>
                </c:pt>
                <c:pt idx="114">
                  <c:v>2086</c:v>
                </c:pt>
                <c:pt idx="115">
                  <c:v>2095</c:v>
                </c:pt>
                <c:pt idx="116">
                  <c:v>2099</c:v>
                </c:pt>
                <c:pt idx="117">
                  <c:v>2146</c:v>
                </c:pt>
                <c:pt idx="118">
                  <c:v>2147</c:v>
                </c:pt>
                <c:pt idx="119">
                  <c:v>2150</c:v>
                </c:pt>
                <c:pt idx="120">
                  <c:v>2154</c:v>
                </c:pt>
                <c:pt idx="121">
                  <c:v>2165</c:v>
                </c:pt>
                <c:pt idx="122">
                  <c:v>2170</c:v>
                </c:pt>
                <c:pt idx="123">
                  <c:v>2180</c:v>
                </c:pt>
                <c:pt idx="124">
                  <c:v>2186</c:v>
                </c:pt>
                <c:pt idx="125">
                  <c:v>2190</c:v>
                </c:pt>
                <c:pt idx="126">
                  <c:v>2214</c:v>
                </c:pt>
                <c:pt idx="127">
                  <c:v>2220</c:v>
                </c:pt>
                <c:pt idx="128">
                  <c:v>2237</c:v>
                </c:pt>
                <c:pt idx="129">
                  <c:v>2243</c:v>
                </c:pt>
                <c:pt idx="130">
                  <c:v>2291</c:v>
                </c:pt>
                <c:pt idx="131">
                  <c:v>2306</c:v>
                </c:pt>
                <c:pt idx="132">
                  <c:v>2319</c:v>
                </c:pt>
                <c:pt idx="133">
                  <c:v>2321</c:v>
                </c:pt>
                <c:pt idx="134">
                  <c:v>2324</c:v>
                </c:pt>
                <c:pt idx="135">
                  <c:v>2334</c:v>
                </c:pt>
                <c:pt idx="136">
                  <c:v>2361</c:v>
                </c:pt>
                <c:pt idx="137">
                  <c:v>2363</c:v>
                </c:pt>
                <c:pt idx="138">
                  <c:v>2381</c:v>
                </c:pt>
                <c:pt idx="139">
                  <c:v>2382</c:v>
                </c:pt>
                <c:pt idx="140">
                  <c:v>2396</c:v>
                </c:pt>
                <c:pt idx="141">
                  <c:v>2400</c:v>
                </c:pt>
                <c:pt idx="142">
                  <c:v>2401</c:v>
                </c:pt>
                <c:pt idx="143">
                  <c:v>2410</c:v>
                </c:pt>
                <c:pt idx="144">
                  <c:v>2418</c:v>
                </c:pt>
                <c:pt idx="145">
                  <c:v>2428</c:v>
                </c:pt>
                <c:pt idx="146">
                  <c:v>2441</c:v>
                </c:pt>
                <c:pt idx="147">
                  <c:v>2457</c:v>
                </c:pt>
                <c:pt idx="148">
                  <c:v>2466</c:v>
                </c:pt>
                <c:pt idx="149">
                  <c:v>2472</c:v>
                </c:pt>
                <c:pt idx="150">
                  <c:v>2477</c:v>
                </c:pt>
                <c:pt idx="151">
                  <c:v>2480</c:v>
                </c:pt>
                <c:pt idx="152">
                  <c:v>2481</c:v>
                </c:pt>
                <c:pt idx="153">
                  <c:v>2482</c:v>
                </c:pt>
                <c:pt idx="154">
                  <c:v>2490</c:v>
                </c:pt>
                <c:pt idx="155">
                  <c:v>2497</c:v>
                </c:pt>
                <c:pt idx="156">
                  <c:v>2498</c:v>
                </c:pt>
                <c:pt idx="157">
                  <c:v>2504</c:v>
                </c:pt>
                <c:pt idx="158">
                  <c:v>2517</c:v>
                </c:pt>
                <c:pt idx="159">
                  <c:v>2518</c:v>
                </c:pt>
                <c:pt idx="160">
                  <c:v>2521</c:v>
                </c:pt>
                <c:pt idx="161">
                  <c:v>2533</c:v>
                </c:pt>
                <c:pt idx="162">
                  <c:v>2536</c:v>
                </c:pt>
                <c:pt idx="163">
                  <c:v>2546</c:v>
                </c:pt>
                <c:pt idx="164">
                  <c:v>2549</c:v>
                </c:pt>
                <c:pt idx="165">
                  <c:v>2565</c:v>
                </c:pt>
                <c:pt idx="166">
                  <c:v>2581</c:v>
                </c:pt>
                <c:pt idx="167">
                  <c:v>2593</c:v>
                </c:pt>
                <c:pt idx="168">
                  <c:v>2603</c:v>
                </c:pt>
                <c:pt idx="169">
                  <c:v>2613</c:v>
                </c:pt>
                <c:pt idx="170">
                  <c:v>2639</c:v>
                </c:pt>
                <c:pt idx="171">
                  <c:v>2647</c:v>
                </c:pt>
                <c:pt idx="172">
                  <c:v>2660</c:v>
                </c:pt>
                <c:pt idx="173">
                  <c:v>2664</c:v>
                </c:pt>
                <c:pt idx="174">
                  <c:v>2675</c:v>
                </c:pt>
                <c:pt idx="175">
                  <c:v>2690</c:v>
                </c:pt>
                <c:pt idx="176">
                  <c:v>2697</c:v>
                </c:pt>
                <c:pt idx="177">
                  <c:v>2701</c:v>
                </c:pt>
                <c:pt idx="178">
                  <c:v>2714</c:v>
                </c:pt>
                <c:pt idx="179">
                  <c:v>2723</c:v>
                </c:pt>
                <c:pt idx="180">
                  <c:v>2727</c:v>
                </c:pt>
                <c:pt idx="181">
                  <c:v>2731</c:v>
                </c:pt>
                <c:pt idx="182">
                  <c:v>2734</c:v>
                </c:pt>
                <c:pt idx="183">
                  <c:v>2739</c:v>
                </c:pt>
                <c:pt idx="184">
                  <c:v>2766</c:v>
                </c:pt>
                <c:pt idx="185">
                  <c:v>2784</c:v>
                </c:pt>
                <c:pt idx="186">
                  <c:v>2788</c:v>
                </c:pt>
                <c:pt idx="187">
                  <c:v>2808</c:v>
                </c:pt>
                <c:pt idx="188">
                  <c:v>2820</c:v>
                </c:pt>
                <c:pt idx="189">
                  <c:v>2829</c:v>
                </c:pt>
                <c:pt idx="190">
                  <c:v>2830</c:v>
                </c:pt>
                <c:pt idx="191">
                  <c:v>2836</c:v>
                </c:pt>
                <c:pt idx="192">
                  <c:v>2847</c:v>
                </c:pt>
                <c:pt idx="193">
                  <c:v>2851</c:v>
                </c:pt>
                <c:pt idx="194">
                  <c:v>2854</c:v>
                </c:pt>
                <c:pt idx="195">
                  <c:v>2884</c:v>
                </c:pt>
                <c:pt idx="196">
                  <c:v>2886</c:v>
                </c:pt>
                <c:pt idx="197">
                  <c:v>2904</c:v>
                </c:pt>
                <c:pt idx="198">
                  <c:v>2908</c:v>
                </c:pt>
                <c:pt idx="199">
                  <c:v>2914</c:v>
                </c:pt>
                <c:pt idx="200">
                  <c:v>2942</c:v>
                </c:pt>
                <c:pt idx="201">
                  <c:v>2960</c:v>
                </c:pt>
                <c:pt idx="202">
                  <c:v>2981</c:v>
                </c:pt>
                <c:pt idx="203">
                  <c:v>2995</c:v>
                </c:pt>
                <c:pt idx="204">
                  <c:v>3004</c:v>
                </c:pt>
                <c:pt idx="205">
                  <c:v>3009</c:v>
                </c:pt>
                <c:pt idx="206">
                  <c:v>3010</c:v>
                </c:pt>
                <c:pt idx="207">
                  <c:v>3035</c:v>
                </c:pt>
                <c:pt idx="208">
                  <c:v>3078</c:v>
                </c:pt>
                <c:pt idx="209">
                  <c:v>3083</c:v>
                </c:pt>
                <c:pt idx="210">
                  <c:v>3102</c:v>
                </c:pt>
                <c:pt idx="211">
                  <c:v>3119</c:v>
                </c:pt>
                <c:pt idx="212">
                  <c:v>3131</c:v>
                </c:pt>
                <c:pt idx="213">
                  <c:v>3135</c:v>
                </c:pt>
                <c:pt idx="214">
                  <c:v>3162</c:v>
                </c:pt>
                <c:pt idx="215">
                  <c:v>3163</c:v>
                </c:pt>
                <c:pt idx="216">
                  <c:v>3164</c:v>
                </c:pt>
                <c:pt idx="217">
                  <c:v>3168</c:v>
                </c:pt>
                <c:pt idx="218">
                  <c:v>3173</c:v>
                </c:pt>
                <c:pt idx="219">
                  <c:v>3178</c:v>
                </c:pt>
                <c:pt idx="220">
                  <c:v>3195</c:v>
                </c:pt>
                <c:pt idx="221">
                  <c:v>3202</c:v>
                </c:pt>
                <c:pt idx="222">
                  <c:v>3209</c:v>
                </c:pt>
                <c:pt idx="223">
                  <c:v>3214</c:v>
                </c:pt>
                <c:pt idx="224">
                  <c:v>3217</c:v>
                </c:pt>
                <c:pt idx="225">
                  <c:v>3234</c:v>
                </c:pt>
                <c:pt idx="226">
                  <c:v>3255</c:v>
                </c:pt>
                <c:pt idx="227">
                  <c:v>3261</c:v>
                </c:pt>
                <c:pt idx="228">
                  <c:v>3264</c:v>
                </c:pt>
                <c:pt idx="229">
                  <c:v>3287</c:v>
                </c:pt>
                <c:pt idx="230">
                  <c:v>3325</c:v>
                </c:pt>
                <c:pt idx="231">
                  <c:v>3334</c:v>
                </c:pt>
                <c:pt idx="232">
                  <c:v>3354</c:v>
                </c:pt>
                <c:pt idx="233">
                  <c:v>3379</c:v>
                </c:pt>
                <c:pt idx="234">
                  <c:v>3393</c:v>
                </c:pt>
                <c:pt idx="235">
                  <c:v>3395</c:v>
                </c:pt>
                <c:pt idx="236">
                  <c:v>3427</c:v>
                </c:pt>
                <c:pt idx="237">
                  <c:v>3437</c:v>
                </c:pt>
                <c:pt idx="238">
                  <c:v>3440</c:v>
                </c:pt>
                <c:pt idx="239">
                  <c:v>3443</c:v>
                </c:pt>
                <c:pt idx="240">
                  <c:v>3457</c:v>
                </c:pt>
                <c:pt idx="241">
                  <c:v>3469</c:v>
                </c:pt>
                <c:pt idx="242">
                  <c:v>3472</c:v>
                </c:pt>
                <c:pt idx="243">
                  <c:v>3496</c:v>
                </c:pt>
                <c:pt idx="244">
                  <c:v>3498</c:v>
                </c:pt>
                <c:pt idx="245">
                  <c:v>3530</c:v>
                </c:pt>
                <c:pt idx="246">
                  <c:v>3532</c:v>
                </c:pt>
                <c:pt idx="247">
                  <c:v>3554</c:v>
                </c:pt>
                <c:pt idx="248">
                  <c:v>3558</c:v>
                </c:pt>
                <c:pt idx="249">
                  <c:v>3572</c:v>
                </c:pt>
                <c:pt idx="250">
                  <c:v>3593</c:v>
                </c:pt>
                <c:pt idx="251">
                  <c:v>3603</c:v>
                </c:pt>
                <c:pt idx="252">
                  <c:v>3618</c:v>
                </c:pt>
                <c:pt idx="253">
                  <c:v>3620</c:v>
                </c:pt>
                <c:pt idx="254">
                  <c:v>3622</c:v>
                </c:pt>
                <c:pt idx="255">
                  <c:v>3633</c:v>
                </c:pt>
                <c:pt idx="256">
                  <c:v>3639</c:v>
                </c:pt>
                <c:pt idx="257">
                  <c:v>3654</c:v>
                </c:pt>
                <c:pt idx="258">
                  <c:v>3677</c:v>
                </c:pt>
                <c:pt idx="259">
                  <c:v>3687</c:v>
                </c:pt>
                <c:pt idx="260">
                  <c:v>3699</c:v>
                </c:pt>
                <c:pt idx="261">
                  <c:v>3724</c:v>
                </c:pt>
                <c:pt idx="262">
                  <c:v>3745</c:v>
                </c:pt>
                <c:pt idx="263">
                  <c:v>3762</c:v>
                </c:pt>
                <c:pt idx="264">
                  <c:v>3763</c:v>
                </c:pt>
                <c:pt idx="265">
                  <c:v>3779</c:v>
                </c:pt>
                <c:pt idx="266">
                  <c:v>3781</c:v>
                </c:pt>
                <c:pt idx="267">
                  <c:v>3797</c:v>
                </c:pt>
                <c:pt idx="268">
                  <c:v>3806</c:v>
                </c:pt>
                <c:pt idx="269">
                  <c:v>3810</c:v>
                </c:pt>
                <c:pt idx="270">
                  <c:v>3822</c:v>
                </c:pt>
                <c:pt idx="271">
                  <c:v>3826</c:v>
                </c:pt>
                <c:pt idx="272">
                  <c:v>3847</c:v>
                </c:pt>
                <c:pt idx="273">
                  <c:v>3858</c:v>
                </c:pt>
                <c:pt idx="274">
                  <c:v>3866</c:v>
                </c:pt>
                <c:pt idx="275">
                  <c:v>3877</c:v>
                </c:pt>
                <c:pt idx="276">
                  <c:v>3882</c:v>
                </c:pt>
                <c:pt idx="277">
                  <c:v>3888</c:v>
                </c:pt>
                <c:pt idx="278">
                  <c:v>3892</c:v>
                </c:pt>
                <c:pt idx="279">
                  <c:v>3898</c:v>
                </c:pt>
                <c:pt idx="280">
                  <c:v>3904</c:v>
                </c:pt>
                <c:pt idx="281">
                  <c:v>3910</c:v>
                </c:pt>
                <c:pt idx="282">
                  <c:v>3918</c:v>
                </c:pt>
                <c:pt idx="283">
                  <c:v>3926</c:v>
                </c:pt>
                <c:pt idx="284">
                  <c:v>3941</c:v>
                </c:pt>
                <c:pt idx="285">
                  <c:v>3951</c:v>
                </c:pt>
                <c:pt idx="286">
                  <c:v>3959</c:v>
                </c:pt>
                <c:pt idx="287">
                  <c:v>3969</c:v>
                </c:pt>
                <c:pt idx="288">
                  <c:v>3976</c:v>
                </c:pt>
                <c:pt idx="289">
                  <c:v>3978</c:v>
                </c:pt>
                <c:pt idx="290">
                  <c:v>3984</c:v>
                </c:pt>
                <c:pt idx="291">
                  <c:v>3985</c:v>
                </c:pt>
                <c:pt idx="292">
                  <c:v>3992</c:v>
                </c:pt>
                <c:pt idx="293">
                  <c:v>4002</c:v>
                </c:pt>
                <c:pt idx="294">
                  <c:v>4019</c:v>
                </c:pt>
                <c:pt idx="295">
                  <c:v>4020</c:v>
                </c:pt>
                <c:pt idx="296">
                  <c:v>4024</c:v>
                </c:pt>
                <c:pt idx="297">
                  <c:v>4027</c:v>
                </c:pt>
                <c:pt idx="298">
                  <c:v>4028</c:v>
                </c:pt>
                <c:pt idx="299">
                  <c:v>4029</c:v>
                </c:pt>
                <c:pt idx="300">
                  <c:v>4037</c:v>
                </c:pt>
                <c:pt idx="301">
                  <c:v>4044</c:v>
                </c:pt>
                <c:pt idx="302">
                  <c:v>4048</c:v>
                </c:pt>
                <c:pt idx="303">
                  <c:v>4057</c:v>
                </c:pt>
                <c:pt idx="304">
                  <c:v>4066</c:v>
                </c:pt>
                <c:pt idx="305">
                  <c:v>4079</c:v>
                </c:pt>
                <c:pt idx="306">
                  <c:v>4083</c:v>
                </c:pt>
                <c:pt idx="307">
                  <c:v>4089</c:v>
                </c:pt>
                <c:pt idx="308">
                  <c:v>4097</c:v>
                </c:pt>
                <c:pt idx="309">
                  <c:v>4103</c:v>
                </c:pt>
                <c:pt idx="310">
                  <c:v>4104</c:v>
                </c:pt>
                <c:pt idx="311">
                  <c:v>4110</c:v>
                </c:pt>
                <c:pt idx="312">
                  <c:v>4111</c:v>
                </c:pt>
                <c:pt idx="313">
                  <c:v>4114</c:v>
                </c:pt>
                <c:pt idx="314">
                  <c:v>4115</c:v>
                </c:pt>
                <c:pt idx="315">
                  <c:v>4118</c:v>
                </c:pt>
                <c:pt idx="316">
                  <c:v>4129</c:v>
                </c:pt>
                <c:pt idx="317">
                  <c:v>4155</c:v>
                </c:pt>
                <c:pt idx="318">
                  <c:v>4171</c:v>
                </c:pt>
                <c:pt idx="319">
                  <c:v>4191</c:v>
                </c:pt>
                <c:pt idx="320">
                  <c:v>4197</c:v>
                </c:pt>
                <c:pt idx="321">
                  <c:v>4204</c:v>
                </c:pt>
                <c:pt idx="322">
                  <c:v>4205</c:v>
                </c:pt>
                <c:pt idx="323">
                  <c:v>4206</c:v>
                </c:pt>
                <c:pt idx="324">
                  <c:v>4210</c:v>
                </c:pt>
                <c:pt idx="325">
                  <c:v>4211</c:v>
                </c:pt>
                <c:pt idx="326">
                  <c:v>4213</c:v>
                </c:pt>
                <c:pt idx="327">
                  <c:v>4216</c:v>
                </c:pt>
                <c:pt idx="328">
                  <c:v>4234</c:v>
                </c:pt>
                <c:pt idx="329">
                  <c:v>4239</c:v>
                </c:pt>
                <c:pt idx="330">
                  <c:v>4242</c:v>
                </c:pt>
                <c:pt idx="331">
                  <c:v>4243</c:v>
                </c:pt>
                <c:pt idx="332">
                  <c:v>4246</c:v>
                </c:pt>
                <c:pt idx="333">
                  <c:v>4254</c:v>
                </c:pt>
                <c:pt idx="334">
                  <c:v>4260</c:v>
                </c:pt>
                <c:pt idx="335">
                  <c:v>4302</c:v>
                </c:pt>
                <c:pt idx="336">
                  <c:v>4303</c:v>
                </c:pt>
                <c:pt idx="337">
                  <c:v>4314</c:v>
                </c:pt>
                <c:pt idx="338">
                  <c:v>4320</c:v>
                </c:pt>
                <c:pt idx="339">
                  <c:v>4328</c:v>
                </c:pt>
                <c:pt idx="340">
                  <c:v>4336</c:v>
                </c:pt>
                <c:pt idx="341">
                  <c:v>4340</c:v>
                </c:pt>
                <c:pt idx="342">
                  <c:v>4341</c:v>
                </c:pt>
                <c:pt idx="343">
                  <c:v>4346</c:v>
                </c:pt>
                <c:pt idx="344">
                  <c:v>4351</c:v>
                </c:pt>
                <c:pt idx="345">
                  <c:v>4364</c:v>
                </c:pt>
                <c:pt idx="346">
                  <c:v>4372</c:v>
                </c:pt>
                <c:pt idx="347">
                  <c:v>4383</c:v>
                </c:pt>
                <c:pt idx="348">
                  <c:v>4392</c:v>
                </c:pt>
                <c:pt idx="349">
                  <c:v>4396</c:v>
                </c:pt>
                <c:pt idx="350">
                  <c:v>4401</c:v>
                </c:pt>
                <c:pt idx="351">
                  <c:v>4408</c:v>
                </c:pt>
                <c:pt idx="352">
                  <c:v>4427</c:v>
                </c:pt>
                <c:pt idx="353">
                  <c:v>4448</c:v>
                </c:pt>
                <c:pt idx="354">
                  <c:v>4458</c:v>
                </c:pt>
                <c:pt idx="355">
                  <c:v>4463</c:v>
                </c:pt>
                <c:pt idx="356">
                  <c:v>4466</c:v>
                </c:pt>
                <c:pt idx="357">
                  <c:v>4471</c:v>
                </c:pt>
                <c:pt idx="358">
                  <c:v>4475</c:v>
                </c:pt>
                <c:pt idx="359">
                  <c:v>4477</c:v>
                </c:pt>
                <c:pt idx="360">
                  <c:v>4479</c:v>
                </c:pt>
                <c:pt idx="361">
                  <c:v>4486</c:v>
                </c:pt>
                <c:pt idx="362">
                  <c:v>4488</c:v>
                </c:pt>
                <c:pt idx="363">
                  <c:v>4497</c:v>
                </c:pt>
                <c:pt idx="364">
                  <c:v>4511</c:v>
                </c:pt>
                <c:pt idx="365">
                  <c:v>4512</c:v>
                </c:pt>
                <c:pt idx="366">
                  <c:v>4530</c:v>
                </c:pt>
                <c:pt idx="367">
                  <c:v>4538</c:v>
                </c:pt>
                <c:pt idx="368">
                  <c:v>4540</c:v>
                </c:pt>
                <c:pt idx="369">
                  <c:v>4548</c:v>
                </c:pt>
                <c:pt idx="370">
                  <c:v>4551</c:v>
                </c:pt>
                <c:pt idx="371">
                  <c:v>4553</c:v>
                </c:pt>
                <c:pt idx="372">
                  <c:v>4556</c:v>
                </c:pt>
                <c:pt idx="373">
                  <c:v>4558</c:v>
                </c:pt>
                <c:pt idx="374">
                  <c:v>4576</c:v>
                </c:pt>
                <c:pt idx="375">
                  <c:v>4577</c:v>
                </c:pt>
                <c:pt idx="376">
                  <c:v>4584</c:v>
                </c:pt>
                <c:pt idx="377">
                  <c:v>4586</c:v>
                </c:pt>
                <c:pt idx="378">
                  <c:v>4590</c:v>
                </c:pt>
                <c:pt idx="379">
                  <c:v>4597</c:v>
                </c:pt>
                <c:pt idx="380">
                  <c:v>4608</c:v>
                </c:pt>
                <c:pt idx="381">
                  <c:v>4613</c:v>
                </c:pt>
                <c:pt idx="382">
                  <c:v>4622</c:v>
                </c:pt>
                <c:pt idx="383">
                  <c:v>4641</c:v>
                </c:pt>
                <c:pt idx="384">
                  <c:v>4645</c:v>
                </c:pt>
                <c:pt idx="385">
                  <c:v>4656</c:v>
                </c:pt>
                <c:pt idx="386">
                  <c:v>4668</c:v>
                </c:pt>
                <c:pt idx="387">
                  <c:v>4680</c:v>
                </c:pt>
                <c:pt idx="388">
                  <c:v>4696</c:v>
                </c:pt>
                <c:pt idx="389">
                  <c:v>4700</c:v>
                </c:pt>
                <c:pt idx="390">
                  <c:v>4702</c:v>
                </c:pt>
                <c:pt idx="391">
                  <c:v>4706</c:v>
                </c:pt>
                <c:pt idx="392">
                  <c:v>4709</c:v>
                </c:pt>
                <c:pt idx="393">
                  <c:v>4714</c:v>
                </c:pt>
                <c:pt idx="394">
                  <c:v>4718</c:v>
                </c:pt>
                <c:pt idx="395">
                  <c:v>4738</c:v>
                </c:pt>
                <c:pt idx="396">
                  <c:v>4745</c:v>
                </c:pt>
                <c:pt idx="397">
                  <c:v>4747</c:v>
                </c:pt>
                <c:pt idx="398">
                  <c:v>4763</c:v>
                </c:pt>
                <c:pt idx="399">
                  <c:v>4767</c:v>
                </c:pt>
                <c:pt idx="400">
                  <c:v>4768</c:v>
                </c:pt>
                <c:pt idx="401">
                  <c:v>4769</c:v>
                </c:pt>
                <c:pt idx="402">
                  <c:v>4781</c:v>
                </c:pt>
                <c:pt idx="403">
                  <c:v>4808</c:v>
                </c:pt>
                <c:pt idx="404">
                  <c:v>4815</c:v>
                </c:pt>
                <c:pt idx="405">
                  <c:v>4829</c:v>
                </c:pt>
                <c:pt idx="406">
                  <c:v>4833</c:v>
                </c:pt>
                <c:pt idx="407">
                  <c:v>4847</c:v>
                </c:pt>
                <c:pt idx="408">
                  <c:v>4851</c:v>
                </c:pt>
                <c:pt idx="409">
                  <c:v>4865</c:v>
                </c:pt>
                <c:pt idx="410">
                  <c:v>4875</c:v>
                </c:pt>
                <c:pt idx="411">
                  <c:v>4883</c:v>
                </c:pt>
                <c:pt idx="412">
                  <c:v>4884</c:v>
                </c:pt>
                <c:pt idx="413">
                  <c:v>4901</c:v>
                </c:pt>
                <c:pt idx="414">
                  <c:v>4912</c:v>
                </c:pt>
                <c:pt idx="415">
                  <c:v>4917</c:v>
                </c:pt>
                <c:pt idx="416">
                  <c:v>4945</c:v>
                </c:pt>
                <c:pt idx="417">
                  <c:v>4968</c:v>
                </c:pt>
                <c:pt idx="418">
                  <c:v>4979</c:v>
                </c:pt>
                <c:pt idx="419">
                  <c:v>4982</c:v>
                </c:pt>
                <c:pt idx="420">
                  <c:v>4985</c:v>
                </c:pt>
                <c:pt idx="421">
                  <c:v>4989</c:v>
                </c:pt>
                <c:pt idx="422">
                  <c:v>5000</c:v>
                </c:pt>
                <c:pt idx="423">
                  <c:v>5013</c:v>
                </c:pt>
                <c:pt idx="424">
                  <c:v>5016</c:v>
                </c:pt>
                <c:pt idx="425">
                  <c:v>5019</c:v>
                </c:pt>
                <c:pt idx="426">
                  <c:v>5031</c:v>
                </c:pt>
                <c:pt idx="427">
                  <c:v>5036</c:v>
                </c:pt>
                <c:pt idx="428">
                  <c:v>5040</c:v>
                </c:pt>
                <c:pt idx="429">
                  <c:v>5042</c:v>
                </c:pt>
                <c:pt idx="430">
                  <c:v>5045</c:v>
                </c:pt>
                <c:pt idx="431">
                  <c:v>5054</c:v>
                </c:pt>
                <c:pt idx="432">
                  <c:v>5059</c:v>
                </c:pt>
                <c:pt idx="433">
                  <c:v>5063</c:v>
                </c:pt>
                <c:pt idx="434">
                  <c:v>5065</c:v>
                </c:pt>
                <c:pt idx="435">
                  <c:v>5067</c:v>
                </c:pt>
                <c:pt idx="436">
                  <c:v>5081</c:v>
                </c:pt>
                <c:pt idx="437">
                  <c:v>5083</c:v>
                </c:pt>
                <c:pt idx="438">
                  <c:v>5084</c:v>
                </c:pt>
                <c:pt idx="439">
                  <c:v>5109</c:v>
                </c:pt>
                <c:pt idx="440">
                  <c:v>5112</c:v>
                </c:pt>
                <c:pt idx="441">
                  <c:v>5120</c:v>
                </c:pt>
                <c:pt idx="442">
                  <c:v>5126</c:v>
                </c:pt>
                <c:pt idx="443">
                  <c:v>5147</c:v>
                </c:pt>
                <c:pt idx="444">
                  <c:v>5153</c:v>
                </c:pt>
                <c:pt idx="445">
                  <c:v>5209</c:v>
                </c:pt>
                <c:pt idx="446">
                  <c:v>5215</c:v>
                </c:pt>
                <c:pt idx="447">
                  <c:v>5216</c:v>
                </c:pt>
                <c:pt idx="448">
                  <c:v>5220</c:v>
                </c:pt>
                <c:pt idx="449">
                  <c:v>5227</c:v>
                </c:pt>
                <c:pt idx="450">
                  <c:v>5253</c:v>
                </c:pt>
                <c:pt idx="451">
                  <c:v>5254</c:v>
                </c:pt>
                <c:pt idx="452">
                  <c:v>5255</c:v>
                </c:pt>
                <c:pt idx="453">
                  <c:v>5256</c:v>
                </c:pt>
                <c:pt idx="454">
                  <c:v>5269</c:v>
                </c:pt>
                <c:pt idx="455">
                  <c:v>5280</c:v>
                </c:pt>
                <c:pt idx="456">
                  <c:v>5291</c:v>
                </c:pt>
                <c:pt idx="457">
                  <c:v>5299</c:v>
                </c:pt>
                <c:pt idx="458">
                  <c:v>5306</c:v>
                </c:pt>
                <c:pt idx="459">
                  <c:v>5315</c:v>
                </c:pt>
                <c:pt idx="460">
                  <c:v>5320</c:v>
                </c:pt>
                <c:pt idx="461">
                  <c:v>5321</c:v>
                </c:pt>
                <c:pt idx="462">
                  <c:v>5337</c:v>
                </c:pt>
                <c:pt idx="463">
                  <c:v>5339</c:v>
                </c:pt>
                <c:pt idx="464">
                  <c:v>5352</c:v>
                </c:pt>
                <c:pt idx="465">
                  <c:v>5360</c:v>
                </c:pt>
                <c:pt idx="466">
                  <c:v>5362</c:v>
                </c:pt>
                <c:pt idx="467">
                  <c:v>5375</c:v>
                </c:pt>
                <c:pt idx="468">
                  <c:v>5376</c:v>
                </c:pt>
                <c:pt idx="469">
                  <c:v>5389</c:v>
                </c:pt>
                <c:pt idx="470">
                  <c:v>5406</c:v>
                </c:pt>
                <c:pt idx="471">
                  <c:v>5407</c:v>
                </c:pt>
                <c:pt idx="472">
                  <c:v>5410</c:v>
                </c:pt>
                <c:pt idx="473">
                  <c:v>5420</c:v>
                </c:pt>
                <c:pt idx="474">
                  <c:v>5423</c:v>
                </c:pt>
                <c:pt idx="475">
                  <c:v>5438</c:v>
                </c:pt>
                <c:pt idx="476">
                  <c:v>5459</c:v>
                </c:pt>
                <c:pt idx="477">
                  <c:v>5468</c:v>
                </c:pt>
                <c:pt idx="478">
                  <c:v>5469</c:v>
                </c:pt>
                <c:pt idx="479">
                  <c:v>5479</c:v>
                </c:pt>
                <c:pt idx="480">
                  <c:v>5487</c:v>
                </c:pt>
                <c:pt idx="481">
                  <c:v>5495</c:v>
                </c:pt>
                <c:pt idx="482">
                  <c:v>5499</c:v>
                </c:pt>
                <c:pt idx="483">
                  <c:v>5525</c:v>
                </c:pt>
                <c:pt idx="484">
                  <c:v>5528</c:v>
                </c:pt>
                <c:pt idx="485">
                  <c:v>5534</c:v>
                </c:pt>
                <c:pt idx="486">
                  <c:v>5537</c:v>
                </c:pt>
                <c:pt idx="487">
                  <c:v>5566</c:v>
                </c:pt>
                <c:pt idx="488">
                  <c:v>5590</c:v>
                </c:pt>
                <c:pt idx="489">
                  <c:v>5627</c:v>
                </c:pt>
                <c:pt idx="490">
                  <c:v>5630</c:v>
                </c:pt>
                <c:pt idx="491">
                  <c:v>5634</c:v>
                </c:pt>
                <c:pt idx="492">
                  <c:v>5635</c:v>
                </c:pt>
                <c:pt idx="493">
                  <c:v>5644</c:v>
                </c:pt>
                <c:pt idx="494">
                  <c:v>5650</c:v>
                </c:pt>
                <c:pt idx="495">
                  <c:v>5666</c:v>
                </c:pt>
                <c:pt idx="496">
                  <c:v>5671</c:v>
                </c:pt>
                <c:pt idx="497">
                  <c:v>5679</c:v>
                </c:pt>
                <c:pt idx="498">
                  <c:v>5681</c:v>
                </c:pt>
                <c:pt idx="499">
                  <c:v>5688</c:v>
                </c:pt>
                <c:pt idx="500">
                  <c:v>5700</c:v>
                </c:pt>
                <c:pt idx="501">
                  <c:v>5713</c:v>
                </c:pt>
                <c:pt idx="502">
                  <c:v>5718</c:v>
                </c:pt>
                <c:pt idx="503">
                  <c:v>5719</c:v>
                </c:pt>
                <c:pt idx="504">
                  <c:v>5721</c:v>
                </c:pt>
                <c:pt idx="505">
                  <c:v>5761</c:v>
                </c:pt>
                <c:pt idx="506">
                  <c:v>5762</c:v>
                </c:pt>
                <c:pt idx="507">
                  <c:v>5785</c:v>
                </c:pt>
                <c:pt idx="508">
                  <c:v>5788</c:v>
                </c:pt>
                <c:pt idx="509">
                  <c:v>5795</c:v>
                </c:pt>
                <c:pt idx="510">
                  <c:v>5806</c:v>
                </c:pt>
                <c:pt idx="511">
                  <c:v>5808</c:v>
                </c:pt>
                <c:pt idx="512">
                  <c:v>5809</c:v>
                </c:pt>
                <c:pt idx="513">
                  <c:v>5825</c:v>
                </c:pt>
                <c:pt idx="514">
                  <c:v>5827</c:v>
                </c:pt>
                <c:pt idx="515">
                  <c:v>5836</c:v>
                </c:pt>
                <c:pt idx="516">
                  <c:v>5850</c:v>
                </c:pt>
                <c:pt idx="517">
                  <c:v>5857</c:v>
                </c:pt>
                <c:pt idx="518">
                  <c:v>5861</c:v>
                </c:pt>
                <c:pt idx="519">
                  <c:v>5865</c:v>
                </c:pt>
                <c:pt idx="520">
                  <c:v>5866</c:v>
                </c:pt>
                <c:pt idx="521">
                  <c:v>5871</c:v>
                </c:pt>
                <c:pt idx="522">
                  <c:v>5897</c:v>
                </c:pt>
                <c:pt idx="523">
                  <c:v>5901</c:v>
                </c:pt>
                <c:pt idx="524">
                  <c:v>5905</c:v>
                </c:pt>
                <c:pt idx="525">
                  <c:v>5911</c:v>
                </c:pt>
                <c:pt idx="526">
                  <c:v>5916</c:v>
                </c:pt>
                <c:pt idx="527">
                  <c:v>5943</c:v>
                </c:pt>
                <c:pt idx="528">
                  <c:v>5967</c:v>
                </c:pt>
                <c:pt idx="529">
                  <c:v>5974</c:v>
                </c:pt>
                <c:pt idx="530">
                  <c:v>5975</c:v>
                </c:pt>
                <c:pt idx="531">
                  <c:v>5978</c:v>
                </c:pt>
                <c:pt idx="532">
                  <c:v>5994</c:v>
                </c:pt>
                <c:pt idx="533">
                  <c:v>5995</c:v>
                </c:pt>
                <c:pt idx="534">
                  <c:v>6001</c:v>
                </c:pt>
                <c:pt idx="535">
                  <c:v>6006</c:v>
                </c:pt>
                <c:pt idx="536">
                  <c:v>6007</c:v>
                </c:pt>
                <c:pt idx="537">
                  <c:v>6013</c:v>
                </c:pt>
                <c:pt idx="538">
                  <c:v>6020</c:v>
                </c:pt>
                <c:pt idx="539">
                  <c:v>6025</c:v>
                </c:pt>
                <c:pt idx="540">
                  <c:v>6047</c:v>
                </c:pt>
                <c:pt idx="541">
                  <c:v>6050</c:v>
                </c:pt>
                <c:pt idx="542">
                  <c:v>6063</c:v>
                </c:pt>
                <c:pt idx="543">
                  <c:v>6078</c:v>
                </c:pt>
                <c:pt idx="544">
                  <c:v>6099</c:v>
                </c:pt>
                <c:pt idx="545">
                  <c:v>6100</c:v>
                </c:pt>
                <c:pt idx="546">
                  <c:v>6109</c:v>
                </c:pt>
                <c:pt idx="547">
                  <c:v>6111</c:v>
                </c:pt>
                <c:pt idx="548">
                  <c:v>6113</c:v>
                </c:pt>
                <c:pt idx="549">
                  <c:v>6117</c:v>
                </c:pt>
                <c:pt idx="550">
                  <c:v>6130</c:v>
                </c:pt>
                <c:pt idx="551">
                  <c:v>6131</c:v>
                </c:pt>
                <c:pt idx="552">
                  <c:v>6135</c:v>
                </c:pt>
                <c:pt idx="553">
                  <c:v>6138</c:v>
                </c:pt>
                <c:pt idx="554">
                  <c:v>6170</c:v>
                </c:pt>
                <c:pt idx="555">
                  <c:v>6178</c:v>
                </c:pt>
                <c:pt idx="556">
                  <c:v>6180</c:v>
                </c:pt>
                <c:pt idx="557">
                  <c:v>6181</c:v>
                </c:pt>
                <c:pt idx="558">
                  <c:v>6190</c:v>
                </c:pt>
                <c:pt idx="559">
                  <c:v>6197</c:v>
                </c:pt>
                <c:pt idx="560">
                  <c:v>6208</c:v>
                </c:pt>
                <c:pt idx="561">
                  <c:v>6219</c:v>
                </c:pt>
                <c:pt idx="562">
                  <c:v>6221</c:v>
                </c:pt>
                <c:pt idx="563">
                  <c:v>6231</c:v>
                </c:pt>
                <c:pt idx="564">
                  <c:v>6236</c:v>
                </c:pt>
                <c:pt idx="565">
                  <c:v>6250</c:v>
                </c:pt>
                <c:pt idx="566">
                  <c:v>6268</c:v>
                </c:pt>
                <c:pt idx="567">
                  <c:v>6272</c:v>
                </c:pt>
                <c:pt idx="568">
                  <c:v>6278</c:v>
                </c:pt>
                <c:pt idx="569">
                  <c:v>6285</c:v>
                </c:pt>
                <c:pt idx="570">
                  <c:v>6287</c:v>
                </c:pt>
                <c:pt idx="571">
                  <c:v>6288</c:v>
                </c:pt>
                <c:pt idx="572">
                  <c:v>6293</c:v>
                </c:pt>
                <c:pt idx="573">
                  <c:v>6300</c:v>
                </c:pt>
                <c:pt idx="574">
                  <c:v>6319</c:v>
                </c:pt>
                <c:pt idx="575">
                  <c:v>6330</c:v>
                </c:pt>
                <c:pt idx="576">
                  <c:v>6345</c:v>
                </c:pt>
                <c:pt idx="577">
                  <c:v>6368</c:v>
                </c:pt>
                <c:pt idx="578">
                  <c:v>6369</c:v>
                </c:pt>
                <c:pt idx="579">
                  <c:v>6374</c:v>
                </c:pt>
                <c:pt idx="580">
                  <c:v>6380</c:v>
                </c:pt>
                <c:pt idx="581">
                  <c:v>6385</c:v>
                </c:pt>
                <c:pt idx="582">
                  <c:v>6389</c:v>
                </c:pt>
                <c:pt idx="583">
                  <c:v>6391</c:v>
                </c:pt>
                <c:pt idx="584">
                  <c:v>6398</c:v>
                </c:pt>
                <c:pt idx="585">
                  <c:v>6399</c:v>
                </c:pt>
                <c:pt idx="586">
                  <c:v>6400</c:v>
                </c:pt>
                <c:pt idx="587">
                  <c:v>6405</c:v>
                </c:pt>
                <c:pt idx="588">
                  <c:v>6415</c:v>
                </c:pt>
                <c:pt idx="589">
                  <c:v>6430</c:v>
                </c:pt>
                <c:pt idx="590">
                  <c:v>6454</c:v>
                </c:pt>
                <c:pt idx="591">
                  <c:v>6469</c:v>
                </c:pt>
                <c:pt idx="592">
                  <c:v>6471</c:v>
                </c:pt>
                <c:pt idx="593">
                  <c:v>6474</c:v>
                </c:pt>
                <c:pt idx="594">
                  <c:v>6491</c:v>
                </c:pt>
                <c:pt idx="595">
                  <c:v>6504</c:v>
                </c:pt>
                <c:pt idx="596">
                  <c:v>6518</c:v>
                </c:pt>
                <c:pt idx="597">
                  <c:v>6522</c:v>
                </c:pt>
                <c:pt idx="598">
                  <c:v>6525</c:v>
                </c:pt>
                <c:pt idx="599">
                  <c:v>6527</c:v>
                </c:pt>
                <c:pt idx="600">
                  <c:v>6531</c:v>
                </c:pt>
                <c:pt idx="601">
                  <c:v>6534</c:v>
                </c:pt>
                <c:pt idx="602">
                  <c:v>6539</c:v>
                </c:pt>
                <c:pt idx="603">
                  <c:v>6545</c:v>
                </c:pt>
                <c:pt idx="604">
                  <c:v>6546</c:v>
                </c:pt>
                <c:pt idx="605">
                  <c:v>6564</c:v>
                </c:pt>
                <c:pt idx="606">
                  <c:v>6566</c:v>
                </c:pt>
                <c:pt idx="607">
                  <c:v>6569</c:v>
                </c:pt>
                <c:pt idx="608">
                  <c:v>6570</c:v>
                </c:pt>
                <c:pt idx="609">
                  <c:v>6586</c:v>
                </c:pt>
                <c:pt idx="610">
                  <c:v>6593</c:v>
                </c:pt>
                <c:pt idx="611">
                  <c:v>6601</c:v>
                </c:pt>
                <c:pt idx="612">
                  <c:v>6603</c:v>
                </c:pt>
                <c:pt idx="613">
                  <c:v>6604</c:v>
                </c:pt>
                <c:pt idx="614">
                  <c:v>6606</c:v>
                </c:pt>
                <c:pt idx="615">
                  <c:v>6607</c:v>
                </c:pt>
                <c:pt idx="616">
                  <c:v>6619</c:v>
                </c:pt>
                <c:pt idx="617">
                  <c:v>6628</c:v>
                </c:pt>
                <c:pt idx="618">
                  <c:v>6638</c:v>
                </c:pt>
                <c:pt idx="619">
                  <c:v>6639</c:v>
                </c:pt>
                <c:pt idx="620">
                  <c:v>6641</c:v>
                </c:pt>
                <c:pt idx="621">
                  <c:v>6647</c:v>
                </c:pt>
                <c:pt idx="622">
                  <c:v>6650</c:v>
                </c:pt>
                <c:pt idx="623">
                  <c:v>6658</c:v>
                </c:pt>
                <c:pt idx="624">
                  <c:v>6663</c:v>
                </c:pt>
                <c:pt idx="625">
                  <c:v>6671</c:v>
                </c:pt>
                <c:pt idx="626">
                  <c:v>6684</c:v>
                </c:pt>
                <c:pt idx="627">
                  <c:v>6705</c:v>
                </c:pt>
                <c:pt idx="628">
                  <c:v>6719</c:v>
                </c:pt>
                <c:pt idx="629">
                  <c:v>6720</c:v>
                </c:pt>
                <c:pt idx="630">
                  <c:v>6722</c:v>
                </c:pt>
                <c:pt idx="631">
                  <c:v>6735</c:v>
                </c:pt>
                <c:pt idx="632">
                  <c:v>6739</c:v>
                </c:pt>
                <c:pt idx="633">
                  <c:v>6741</c:v>
                </c:pt>
                <c:pt idx="634">
                  <c:v>6746</c:v>
                </c:pt>
                <c:pt idx="635">
                  <c:v>6750</c:v>
                </c:pt>
                <c:pt idx="636">
                  <c:v>6752</c:v>
                </c:pt>
                <c:pt idx="637">
                  <c:v>6773</c:v>
                </c:pt>
                <c:pt idx="638">
                  <c:v>6779</c:v>
                </c:pt>
                <c:pt idx="639">
                  <c:v>6804</c:v>
                </c:pt>
                <c:pt idx="640">
                  <c:v>6806</c:v>
                </c:pt>
                <c:pt idx="641">
                  <c:v>6842</c:v>
                </c:pt>
                <c:pt idx="642">
                  <c:v>6858</c:v>
                </c:pt>
                <c:pt idx="643">
                  <c:v>6860</c:v>
                </c:pt>
                <c:pt idx="644">
                  <c:v>6866</c:v>
                </c:pt>
                <c:pt idx="645">
                  <c:v>6878</c:v>
                </c:pt>
                <c:pt idx="646">
                  <c:v>6888</c:v>
                </c:pt>
                <c:pt idx="647">
                  <c:v>6896</c:v>
                </c:pt>
                <c:pt idx="648">
                  <c:v>6899</c:v>
                </c:pt>
                <c:pt idx="649">
                  <c:v>6910</c:v>
                </c:pt>
                <c:pt idx="650">
                  <c:v>6919</c:v>
                </c:pt>
                <c:pt idx="651">
                  <c:v>6929</c:v>
                </c:pt>
                <c:pt idx="652">
                  <c:v>6938</c:v>
                </c:pt>
                <c:pt idx="653">
                  <c:v>6944</c:v>
                </c:pt>
                <c:pt idx="654">
                  <c:v>6956</c:v>
                </c:pt>
                <c:pt idx="655">
                  <c:v>6960</c:v>
                </c:pt>
                <c:pt idx="656">
                  <c:v>6963</c:v>
                </c:pt>
                <c:pt idx="657">
                  <c:v>6970</c:v>
                </c:pt>
                <c:pt idx="658">
                  <c:v>6974</c:v>
                </c:pt>
                <c:pt idx="659">
                  <c:v>6983</c:v>
                </c:pt>
                <c:pt idx="660">
                  <c:v>6998</c:v>
                </c:pt>
                <c:pt idx="661">
                  <c:v>7001</c:v>
                </c:pt>
                <c:pt idx="662">
                  <c:v>7015</c:v>
                </c:pt>
                <c:pt idx="663">
                  <c:v>7030</c:v>
                </c:pt>
                <c:pt idx="664">
                  <c:v>7046</c:v>
                </c:pt>
                <c:pt idx="665">
                  <c:v>7051</c:v>
                </c:pt>
                <c:pt idx="666">
                  <c:v>7072</c:v>
                </c:pt>
                <c:pt idx="667">
                  <c:v>7088</c:v>
                </c:pt>
                <c:pt idx="668">
                  <c:v>7089</c:v>
                </c:pt>
                <c:pt idx="669">
                  <c:v>7093</c:v>
                </c:pt>
                <c:pt idx="670">
                  <c:v>7135</c:v>
                </c:pt>
                <c:pt idx="671">
                  <c:v>7136</c:v>
                </c:pt>
                <c:pt idx="672">
                  <c:v>7145</c:v>
                </c:pt>
                <c:pt idx="673">
                  <c:v>7150</c:v>
                </c:pt>
                <c:pt idx="674">
                  <c:v>7152</c:v>
                </c:pt>
                <c:pt idx="675">
                  <c:v>7162</c:v>
                </c:pt>
                <c:pt idx="676">
                  <c:v>7168</c:v>
                </c:pt>
                <c:pt idx="677">
                  <c:v>7171</c:v>
                </c:pt>
                <c:pt idx="678">
                  <c:v>7172</c:v>
                </c:pt>
                <c:pt idx="679">
                  <c:v>7175</c:v>
                </c:pt>
                <c:pt idx="680">
                  <c:v>7179</c:v>
                </c:pt>
                <c:pt idx="681">
                  <c:v>7207</c:v>
                </c:pt>
                <c:pt idx="682">
                  <c:v>7221</c:v>
                </c:pt>
                <c:pt idx="683">
                  <c:v>7230</c:v>
                </c:pt>
                <c:pt idx="684">
                  <c:v>7235</c:v>
                </c:pt>
                <c:pt idx="685">
                  <c:v>7236</c:v>
                </c:pt>
                <c:pt idx="686">
                  <c:v>7239</c:v>
                </c:pt>
                <c:pt idx="687">
                  <c:v>7268</c:v>
                </c:pt>
                <c:pt idx="688">
                  <c:v>7274</c:v>
                </c:pt>
                <c:pt idx="689">
                  <c:v>7275</c:v>
                </c:pt>
                <c:pt idx="690">
                  <c:v>7305</c:v>
                </c:pt>
                <c:pt idx="691">
                  <c:v>7309</c:v>
                </c:pt>
                <c:pt idx="692">
                  <c:v>7316</c:v>
                </c:pt>
                <c:pt idx="693">
                  <c:v>7359</c:v>
                </c:pt>
                <c:pt idx="694">
                  <c:v>7366</c:v>
                </c:pt>
                <c:pt idx="695">
                  <c:v>7395</c:v>
                </c:pt>
                <c:pt idx="696">
                  <c:v>7398</c:v>
                </c:pt>
                <c:pt idx="697">
                  <c:v>7399</c:v>
                </c:pt>
                <c:pt idx="698">
                  <c:v>7400</c:v>
                </c:pt>
                <c:pt idx="699">
                  <c:v>7408</c:v>
                </c:pt>
                <c:pt idx="700">
                  <c:v>7424</c:v>
                </c:pt>
                <c:pt idx="701">
                  <c:v>7436</c:v>
                </c:pt>
                <c:pt idx="702">
                  <c:v>7439</c:v>
                </c:pt>
                <c:pt idx="703">
                  <c:v>7445</c:v>
                </c:pt>
                <c:pt idx="704">
                  <c:v>7447</c:v>
                </c:pt>
                <c:pt idx="705">
                  <c:v>7448</c:v>
                </c:pt>
                <c:pt idx="706">
                  <c:v>7451</c:v>
                </c:pt>
                <c:pt idx="707">
                  <c:v>7457</c:v>
                </c:pt>
                <c:pt idx="708">
                  <c:v>7463</c:v>
                </c:pt>
                <c:pt idx="709">
                  <c:v>7465</c:v>
                </c:pt>
                <c:pt idx="710">
                  <c:v>7476</c:v>
                </c:pt>
                <c:pt idx="711">
                  <c:v>7484</c:v>
                </c:pt>
                <c:pt idx="712">
                  <c:v>7498</c:v>
                </c:pt>
                <c:pt idx="713">
                  <c:v>7503</c:v>
                </c:pt>
                <c:pt idx="714">
                  <c:v>7507</c:v>
                </c:pt>
                <c:pt idx="715">
                  <c:v>7510</c:v>
                </c:pt>
                <c:pt idx="716">
                  <c:v>7512</c:v>
                </c:pt>
                <c:pt idx="717">
                  <c:v>7525</c:v>
                </c:pt>
                <c:pt idx="718">
                  <c:v>7538</c:v>
                </c:pt>
                <c:pt idx="719">
                  <c:v>7539</c:v>
                </c:pt>
                <c:pt idx="720">
                  <c:v>7544</c:v>
                </c:pt>
                <c:pt idx="721">
                  <c:v>7546</c:v>
                </c:pt>
                <c:pt idx="722">
                  <c:v>7549</c:v>
                </c:pt>
                <c:pt idx="723">
                  <c:v>7551</c:v>
                </c:pt>
                <c:pt idx="724">
                  <c:v>7552</c:v>
                </c:pt>
                <c:pt idx="725">
                  <c:v>7556</c:v>
                </c:pt>
                <c:pt idx="726">
                  <c:v>7558</c:v>
                </c:pt>
                <c:pt idx="727">
                  <c:v>7560</c:v>
                </c:pt>
                <c:pt idx="728">
                  <c:v>7577</c:v>
                </c:pt>
                <c:pt idx="729">
                  <c:v>7578</c:v>
                </c:pt>
                <c:pt idx="730">
                  <c:v>7580</c:v>
                </c:pt>
                <c:pt idx="731">
                  <c:v>7589</c:v>
                </c:pt>
                <c:pt idx="732">
                  <c:v>7616</c:v>
                </c:pt>
                <c:pt idx="733">
                  <c:v>7621</c:v>
                </c:pt>
                <c:pt idx="734">
                  <c:v>7643</c:v>
                </c:pt>
                <c:pt idx="735">
                  <c:v>7644</c:v>
                </c:pt>
                <c:pt idx="736">
                  <c:v>7654</c:v>
                </c:pt>
                <c:pt idx="737">
                  <c:v>7661</c:v>
                </c:pt>
                <c:pt idx="738">
                  <c:v>7663</c:v>
                </c:pt>
                <c:pt idx="739">
                  <c:v>7667</c:v>
                </c:pt>
                <c:pt idx="740">
                  <c:v>7673</c:v>
                </c:pt>
                <c:pt idx="741">
                  <c:v>7696</c:v>
                </c:pt>
                <c:pt idx="742">
                  <c:v>7709</c:v>
                </c:pt>
                <c:pt idx="743">
                  <c:v>7728</c:v>
                </c:pt>
                <c:pt idx="744">
                  <c:v>7729</c:v>
                </c:pt>
                <c:pt idx="745">
                  <c:v>7739</c:v>
                </c:pt>
                <c:pt idx="746">
                  <c:v>7742</c:v>
                </c:pt>
                <c:pt idx="747">
                  <c:v>7751</c:v>
                </c:pt>
                <c:pt idx="748">
                  <c:v>7753</c:v>
                </c:pt>
                <c:pt idx="749">
                  <c:v>7789</c:v>
                </c:pt>
                <c:pt idx="750">
                  <c:v>7810</c:v>
                </c:pt>
                <c:pt idx="751">
                  <c:v>7813</c:v>
                </c:pt>
                <c:pt idx="752">
                  <c:v>7828</c:v>
                </c:pt>
                <c:pt idx="753">
                  <c:v>7829</c:v>
                </c:pt>
                <c:pt idx="754">
                  <c:v>7840</c:v>
                </c:pt>
                <c:pt idx="755">
                  <c:v>7869</c:v>
                </c:pt>
                <c:pt idx="756">
                  <c:v>7892</c:v>
                </c:pt>
                <c:pt idx="757">
                  <c:v>7896</c:v>
                </c:pt>
                <c:pt idx="758">
                  <c:v>7922</c:v>
                </c:pt>
                <c:pt idx="759">
                  <c:v>7927</c:v>
                </c:pt>
                <c:pt idx="760">
                  <c:v>7939</c:v>
                </c:pt>
                <c:pt idx="761">
                  <c:v>7943</c:v>
                </c:pt>
                <c:pt idx="762">
                  <c:v>7945</c:v>
                </c:pt>
                <c:pt idx="763">
                  <c:v>7947</c:v>
                </c:pt>
                <c:pt idx="764">
                  <c:v>7948</c:v>
                </c:pt>
                <c:pt idx="765">
                  <c:v>7949</c:v>
                </c:pt>
                <c:pt idx="766">
                  <c:v>7960</c:v>
                </c:pt>
                <c:pt idx="767">
                  <c:v>7970</c:v>
                </c:pt>
                <c:pt idx="768">
                  <c:v>7973</c:v>
                </c:pt>
                <c:pt idx="769">
                  <c:v>7975</c:v>
                </c:pt>
                <c:pt idx="770">
                  <c:v>7979</c:v>
                </c:pt>
                <c:pt idx="771">
                  <c:v>7986</c:v>
                </c:pt>
                <c:pt idx="772">
                  <c:v>8005</c:v>
                </c:pt>
                <c:pt idx="773">
                  <c:v>8015</c:v>
                </c:pt>
                <c:pt idx="774">
                  <c:v>8019</c:v>
                </c:pt>
                <c:pt idx="775">
                  <c:v>8033</c:v>
                </c:pt>
                <c:pt idx="776">
                  <c:v>8045</c:v>
                </c:pt>
                <c:pt idx="777">
                  <c:v>8058</c:v>
                </c:pt>
                <c:pt idx="778">
                  <c:v>8063</c:v>
                </c:pt>
                <c:pt idx="779">
                  <c:v>8068</c:v>
                </c:pt>
                <c:pt idx="780">
                  <c:v>8077</c:v>
                </c:pt>
                <c:pt idx="781">
                  <c:v>8079</c:v>
                </c:pt>
                <c:pt idx="782">
                  <c:v>8089</c:v>
                </c:pt>
                <c:pt idx="783">
                  <c:v>8095</c:v>
                </c:pt>
                <c:pt idx="784">
                  <c:v>8105</c:v>
                </c:pt>
                <c:pt idx="785">
                  <c:v>8108</c:v>
                </c:pt>
                <c:pt idx="786">
                  <c:v>8122</c:v>
                </c:pt>
                <c:pt idx="787">
                  <c:v>8143</c:v>
                </c:pt>
                <c:pt idx="788">
                  <c:v>8145</c:v>
                </c:pt>
                <c:pt idx="789">
                  <c:v>8151</c:v>
                </c:pt>
                <c:pt idx="790">
                  <c:v>8172</c:v>
                </c:pt>
                <c:pt idx="791">
                  <c:v>8190</c:v>
                </c:pt>
                <c:pt idx="792">
                  <c:v>8195</c:v>
                </c:pt>
                <c:pt idx="793">
                  <c:v>8210</c:v>
                </c:pt>
                <c:pt idx="794">
                  <c:v>8225</c:v>
                </c:pt>
                <c:pt idx="795">
                  <c:v>8226</c:v>
                </c:pt>
                <c:pt idx="796">
                  <c:v>8237</c:v>
                </c:pt>
                <c:pt idx="797">
                  <c:v>8238</c:v>
                </c:pt>
                <c:pt idx="798">
                  <c:v>8242</c:v>
                </c:pt>
                <c:pt idx="799">
                  <c:v>8250</c:v>
                </c:pt>
                <c:pt idx="800">
                  <c:v>8261</c:v>
                </c:pt>
                <c:pt idx="801">
                  <c:v>8264</c:v>
                </c:pt>
                <c:pt idx="802">
                  <c:v>8269</c:v>
                </c:pt>
                <c:pt idx="803">
                  <c:v>8300</c:v>
                </c:pt>
                <c:pt idx="804">
                  <c:v>8305</c:v>
                </c:pt>
                <c:pt idx="805">
                  <c:v>8307</c:v>
                </c:pt>
                <c:pt idx="806">
                  <c:v>8310</c:v>
                </c:pt>
                <c:pt idx="807">
                  <c:v>8320</c:v>
                </c:pt>
                <c:pt idx="808">
                  <c:v>8321</c:v>
                </c:pt>
                <c:pt idx="809">
                  <c:v>8343</c:v>
                </c:pt>
                <c:pt idx="810">
                  <c:v>8353</c:v>
                </c:pt>
                <c:pt idx="811">
                  <c:v>8356</c:v>
                </c:pt>
                <c:pt idx="812">
                  <c:v>8396</c:v>
                </c:pt>
                <c:pt idx="813">
                  <c:v>8399</c:v>
                </c:pt>
                <c:pt idx="814">
                  <c:v>8406</c:v>
                </c:pt>
                <c:pt idx="815">
                  <c:v>8408</c:v>
                </c:pt>
                <c:pt idx="816">
                  <c:v>8414</c:v>
                </c:pt>
                <c:pt idx="817">
                  <c:v>8416</c:v>
                </c:pt>
                <c:pt idx="818">
                  <c:v>8425</c:v>
                </c:pt>
                <c:pt idx="819">
                  <c:v>8439</c:v>
                </c:pt>
                <c:pt idx="820">
                  <c:v>8447</c:v>
                </c:pt>
                <c:pt idx="821">
                  <c:v>8451</c:v>
                </c:pt>
                <c:pt idx="822">
                  <c:v>8453</c:v>
                </c:pt>
                <c:pt idx="823">
                  <c:v>8473</c:v>
                </c:pt>
                <c:pt idx="824">
                  <c:v>8477</c:v>
                </c:pt>
                <c:pt idx="825">
                  <c:v>8481</c:v>
                </c:pt>
                <c:pt idx="826">
                  <c:v>8495</c:v>
                </c:pt>
                <c:pt idx="827">
                  <c:v>8501</c:v>
                </c:pt>
                <c:pt idx="828">
                  <c:v>8528</c:v>
                </c:pt>
                <c:pt idx="829">
                  <c:v>8530</c:v>
                </c:pt>
                <c:pt idx="830">
                  <c:v>8552</c:v>
                </c:pt>
                <c:pt idx="831">
                  <c:v>8554</c:v>
                </c:pt>
                <c:pt idx="832">
                  <c:v>8564</c:v>
                </c:pt>
                <c:pt idx="833">
                  <c:v>8567</c:v>
                </c:pt>
                <c:pt idx="834">
                  <c:v>8571</c:v>
                </c:pt>
                <c:pt idx="835">
                  <c:v>8580</c:v>
                </c:pt>
                <c:pt idx="836">
                  <c:v>8581</c:v>
                </c:pt>
                <c:pt idx="837">
                  <c:v>8583</c:v>
                </c:pt>
                <c:pt idx="838">
                  <c:v>8589</c:v>
                </c:pt>
                <c:pt idx="839">
                  <c:v>8593</c:v>
                </c:pt>
                <c:pt idx="840">
                  <c:v>8605</c:v>
                </c:pt>
                <c:pt idx="841">
                  <c:v>8612</c:v>
                </c:pt>
                <c:pt idx="842">
                  <c:v>8616</c:v>
                </c:pt>
                <c:pt idx="843">
                  <c:v>8617</c:v>
                </c:pt>
                <c:pt idx="844">
                  <c:v>8627</c:v>
                </c:pt>
                <c:pt idx="845">
                  <c:v>8628</c:v>
                </c:pt>
                <c:pt idx="846">
                  <c:v>8634</c:v>
                </c:pt>
                <c:pt idx="847">
                  <c:v>8645</c:v>
                </c:pt>
                <c:pt idx="848">
                  <c:v>8646</c:v>
                </c:pt>
                <c:pt idx="849">
                  <c:v>8651</c:v>
                </c:pt>
                <c:pt idx="850">
                  <c:v>8673</c:v>
                </c:pt>
                <c:pt idx="851">
                  <c:v>8674</c:v>
                </c:pt>
                <c:pt idx="852">
                  <c:v>8685</c:v>
                </c:pt>
                <c:pt idx="853">
                  <c:v>8694</c:v>
                </c:pt>
                <c:pt idx="854">
                  <c:v>8703</c:v>
                </c:pt>
                <c:pt idx="855">
                  <c:v>8719</c:v>
                </c:pt>
                <c:pt idx="856">
                  <c:v>8721</c:v>
                </c:pt>
                <c:pt idx="857">
                  <c:v>8729</c:v>
                </c:pt>
                <c:pt idx="858">
                  <c:v>8731</c:v>
                </c:pt>
                <c:pt idx="859">
                  <c:v>8733</c:v>
                </c:pt>
                <c:pt idx="860">
                  <c:v>8738</c:v>
                </c:pt>
                <c:pt idx="861">
                  <c:v>8743</c:v>
                </c:pt>
                <c:pt idx="862">
                  <c:v>8753</c:v>
                </c:pt>
                <c:pt idx="863">
                  <c:v>8756</c:v>
                </c:pt>
                <c:pt idx="864">
                  <c:v>8766</c:v>
                </c:pt>
                <c:pt idx="865">
                  <c:v>8768</c:v>
                </c:pt>
                <c:pt idx="866">
                  <c:v>8770</c:v>
                </c:pt>
                <c:pt idx="867">
                  <c:v>8774</c:v>
                </c:pt>
                <c:pt idx="868">
                  <c:v>8777</c:v>
                </c:pt>
                <c:pt idx="869">
                  <c:v>8793</c:v>
                </c:pt>
                <c:pt idx="870">
                  <c:v>8798</c:v>
                </c:pt>
                <c:pt idx="871">
                  <c:v>8805</c:v>
                </c:pt>
                <c:pt idx="872">
                  <c:v>8815</c:v>
                </c:pt>
                <c:pt idx="873">
                  <c:v>8833</c:v>
                </c:pt>
                <c:pt idx="874">
                  <c:v>8844</c:v>
                </c:pt>
                <c:pt idx="875">
                  <c:v>8864</c:v>
                </c:pt>
                <c:pt idx="876">
                  <c:v>8867</c:v>
                </c:pt>
                <c:pt idx="877">
                  <c:v>8875</c:v>
                </c:pt>
                <c:pt idx="878">
                  <c:v>8876</c:v>
                </c:pt>
                <c:pt idx="879">
                  <c:v>8878</c:v>
                </c:pt>
                <c:pt idx="880">
                  <c:v>8881</c:v>
                </c:pt>
                <c:pt idx="881">
                  <c:v>8888</c:v>
                </c:pt>
                <c:pt idx="882">
                  <c:v>8901</c:v>
                </c:pt>
                <c:pt idx="883">
                  <c:v>8912</c:v>
                </c:pt>
                <c:pt idx="884">
                  <c:v>8923</c:v>
                </c:pt>
                <c:pt idx="885">
                  <c:v>8934</c:v>
                </c:pt>
                <c:pt idx="886">
                  <c:v>8946</c:v>
                </c:pt>
                <c:pt idx="887">
                  <c:v>8952</c:v>
                </c:pt>
                <c:pt idx="888">
                  <c:v>8954</c:v>
                </c:pt>
                <c:pt idx="889">
                  <c:v>8960</c:v>
                </c:pt>
                <c:pt idx="890">
                  <c:v>8961</c:v>
                </c:pt>
                <c:pt idx="891">
                  <c:v>8976</c:v>
                </c:pt>
                <c:pt idx="892">
                  <c:v>8986</c:v>
                </c:pt>
                <c:pt idx="893">
                  <c:v>9017</c:v>
                </c:pt>
                <c:pt idx="894">
                  <c:v>9020</c:v>
                </c:pt>
                <c:pt idx="895">
                  <c:v>9026</c:v>
                </c:pt>
                <c:pt idx="896">
                  <c:v>9028</c:v>
                </c:pt>
                <c:pt idx="897">
                  <c:v>9034</c:v>
                </c:pt>
                <c:pt idx="898">
                  <c:v>9073</c:v>
                </c:pt>
                <c:pt idx="899">
                  <c:v>9113</c:v>
                </c:pt>
                <c:pt idx="900">
                  <c:v>9115</c:v>
                </c:pt>
                <c:pt idx="901">
                  <c:v>9121</c:v>
                </c:pt>
                <c:pt idx="902">
                  <c:v>9122</c:v>
                </c:pt>
                <c:pt idx="903">
                  <c:v>9131</c:v>
                </c:pt>
                <c:pt idx="904">
                  <c:v>9134</c:v>
                </c:pt>
                <c:pt idx="905">
                  <c:v>9141</c:v>
                </c:pt>
                <c:pt idx="906">
                  <c:v>9149</c:v>
                </c:pt>
                <c:pt idx="907">
                  <c:v>9163</c:v>
                </c:pt>
                <c:pt idx="908">
                  <c:v>9179</c:v>
                </c:pt>
                <c:pt idx="909">
                  <c:v>9183</c:v>
                </c:pt>
                <c:pt idx="910">
                  <c:v>9239</c:v>
                </c:pt>
                <c:pt idx="911">
                  <c:v>9256</c:v>
                </c:pt>
                <c:pt idx="912">
                  <c:v>9257</c:v>
                </c:pt>
                <c:pt idx="913">
                  <c:v>9258</c:v>
                </c:pt>
                <c:pt idx="914">
                  <c:v>9259</c:v>
                </c:pt>
                <c:pt idx="915">
                  <c:v>9267</c:v>
                </c:pt>
                <c:pt idx="916">
                  <c:v>9278</c:v>
                </c:pt>
                <c:pt idx="917">
                  <c:v>9290</c:v>
                </c:pt>
                <c:pt idx="918">
                  <c:v>9294</c:v>
                </c:pt>
                <c:pt idx="919">
                  <c:v>9298</c:v>
                </c:pt>
                <c:pt idx="920">
                  <c:v>9308</c:v>
                </c:pt>
                <c:pt idx="921">
                  <c:v>9332</c:v>
                </c:pt>
                <c:pt idx="922">
                  <c:v>9333</c:v>
                </c:pt>
                <c:pt idx="923">
                  <c:v>9353</c:v>
                </c:pt>
                <c:pt idx="924">
                  <c:v>9354</c:v>
                </c:pt>
                <c:pt idx="925">
                  <c:v>9363</c:v>
                </c:pt>
                <c:pt idx="926">
                  <c:v>9372</c:v>
                </c:pt>
                <c:pt idx="927">
                  <c:v>9374</c:v>
                </c:pt>
                <c:pt idx="928">
                  <c:v>9385</c:v>
                </c:pt>
                <c:pt idx="929">
                  <c:v>9389</c:v>
                </c:pt>
                <c:pt idx="930">
                  <c:v>9398</c:v>
                </c:pt>
                <c:pt idx="931">
                  <c:v>9399</c:v>
                </c:pt>
                <c:pt idx="932">
                  <c:v>9404</c:v>
                </c:pt>
                <c:pt idx="933">
                  <c:v>9408</c:v>
                </c:pt>
                <c:pt idx="934">
                  <c:v>9413</c:v>
                </c:pt>
                <c:pt idx="935">
                  <c:v>9417</c:v>
                </c:pt>
                <c:pt idx="936">
                  <c:v>9418</c:v>
                </c:pt>
                <c:pt idx="937">
                  <c:v>9430</c:v>
                </c:pt>
                <c:pt idx="938">
                  <c:v>9439</c:v>
                </c:pt>
                <c:pt idx="939">
                  <c:v>9469</c:v>
                </c:pt>
                <c:pt idx="940">
                  <c:v>9470</c:v>
                </c:pt>
                <c:pt idx="941">
                  <c:v>9499</c:v>
                </c:pt>
                <c:pt idx="942">
                  <c:v>9500</c:v>
                </c:pt>
                <c:pt idx="943">
                  <c:v>9503</c:v>
                </c:pt>
                <c:pt idx="944">
                  <c:v>9505</c:v>
                </c:pt>
                <c:pt idx="945">
                  <c:v>9507</c:v>
                </c:pt>
                <c:pt idx="946">
                  <c:v>9509</c:v>
                </c:pt>
                <c:pt idx="947">
                  <c:v>9514</c:v>
                </c:pt>
                <c:pt idx="948">
                  <c:v>9520</c:v>
                </c:pt>
                <c:pt idx="949">
                  <c:v>9528</c:v>
                </c:pt>
                <c:pt idx="950">
                  <c:v>9537</c:v>
                </c:pt>
                <c:pt idx="951">
                  <c:v>9538</c:v>
                </c:pt>
                <c:pt idx="952">
                  <c:v>9555</c:v>
                </c:pt>
                <c:pt idx="953">
                  <c:v>9564</c:v>
                </c:pt>
                <c:pt idx="954">
                  <c:v>9575</c:v>
                </c:pt>
                <c:pt idx="955">
                  <c:v>9593</c:v>
                </c:pt>
                <c:pt idx="956">
                  <c:v>9594</c:v>
                </c:pt>
                <c:pt idx="957">
                  <c:v>9597</c:v>
                </c:pt>
                <c:pt idx="958">
                  <c:v>9609</c:v>
                </c:pt>
                <c:pt idx="959">
                  <c:v>9618</c:v>
                </c:pt>
                <c:pt idx="960">
                  <c:v>9628</c:v>
                </c:pt>
                <c:pt idx="961">
                  <c:v>9630</c:v>
                </c:pt>
                <c:pt idx="962">
                  <c:v>9635</c:v>
                </c:pt>
                <c:pt idx="963">
                  <c:v>9644</c:v>
                </c:pt>
                <c:pt idx="964">
                  <c:v>9664</c:v>
                </c:pt>
                <c:pt idx="965">
                  <c:v>9688</c:v>
                </c:pt>
                <c:pt idx="966">
                  <c:v>9693</c:v>
                </c:pt>
                <c:pt idx="967">
                  <c:v>9695</c:v>
                </c:pt>
                <c:pt idx="968">
                  <c:v>9700</c:v>
                </c:pt>
                <c:pt idx="969">
                  <c:v>9701</c:v>
                </c:pt>
                <c:pt idx="970">
                  <c:v>9703</c:v>
                </c:pt>
                <c:pt idx="971">
                  <c:v>9710</c:v>
                </c:pt>
                <c:pt idx="972">
                  <c:v>9734</c:v>
                </c:pt>
                <c:pt idx="973">
                  <c:v>9748</c:v>
                </c:pt>
                <c:pt idx="974">
                  <c:v>9770</c:v>
                </c:pt>
                <c:pt idx="975">
                  <c:v>9785</c:v>
                </c:pt>
                <c:pt idx="976">
                  <c:v>9800</c:v>
                </c:pt>
                <c:pt idx="977">
                  <c:v>9803</c:v>
                </c:pt>
                <c:pt idx="978">
                  <c:v>9814</c:v>
                </c:pt>
                <c:pt idx="979">
                  <c:v>9820</c:v>
                </c:pt>
                <c:pt idx="980">
                  <c:v>9822</c:v>
                </c:pt>
                <c:pt idx="981">
                  <c:v>9832</c:v>
                </c:pt>
                <c:pt idx="982">
                  <c:v>9846</c:v>
                </c:pt>
                <c:pt idx="983">
                  <c:v>9857</c:v>
                </c:pt>
                <c:pt idx="984">
                  <c:v>9861</c:v>
                </c:pt>
                <c:pt idx="985">
                  <c:v>9866</c:v>
                </c:pt>
                <c:pt idx="986">
                  <c:v>9879</c:v>
                </c:pt>
                <c:pt idx="987">
                  <c:v>9908</c:v>
                </c:pt>
                <c:pt idx="988">
                  <c:v>9914</c:v>
                </c:pt>
                <c:pt idx="989">
                  <c:v>9916</c:v>
                </c:pt>
                <c:pt idx="990">
                  <c:v>9918</c:v>
                </c:pt>
                <c:pt idx="991">
                  <c:v>9934</c:v>
                </c:pt>
                <c:pt idx="992">
                  <c:v>9936</c:v>
                </c:pt>
                <c:pt idx="993">
                  <c:v>9942</c:v>
                </c:pt>
                <c:pt idx="994">
                  <c:v>9957</c:v>
                </c:pt>
                <c:pt idx="995">
                  <c:v>9959</c:v>
                </c:pt>
                <c:pt idx="996">
                  <c:v>9966</c:v>
                </c:pt>
                <c:pt idx="997">
                  <c:v>9973</c:v>
                </c:pt>
                <c:pt idx="998">
                  <c:v>9990</c:v>
                </c:pt>
                <c:pt idx="999">
                  <c:v>9996</c:v>
                </c:pt>
              </c:strCache>
            </c:strRef>
          </c:cat>
          <c:val>
            <c:numRef>
              <c:f>'Average watch hours per user;'!$B$4:$B$1004</c:f>
              <c:numCache>
                <c:formatCode>General</c:formatCode>
                <c:ptCount val="1000"/>
                <c:pt idx="0">
                  <c:v>433</c:v>
                </c:pt>
                <c:pt idx="1">
                  <c:v>163</c:v>
                </c:pt>
                <c:pt idx="2">
                  <c:v>93</c:v>
                </c:pt>
                <c:pt idx="3">
                  <c:v>395</c:v>
                </c:pt>
                <c:pt idx="4">
                  <c:v>356</c:v>
                </c:pt>
                <c:pt idx="5">
                  <c:v>290</c:v>
                </c:pt>
                <c:pt idx="6">
                  <c:v>140</c:v>
                </c:pt>
                <c:pt idx="7">
                  <c:v>209</c:v>
                </c:pt>
                <c:pt idx="8">
                  <c:v>296</c:v>
                </c:pt>
                <c:pt idx="9">
                  <c:v>144</c:v>
                </c:pt>
                <c:pt idx="10">
                  <c:v>243</c:v>
                </c:pt>
                <c:pt idx="11">
                  <c:v>39</c:v>
                </c:pt>
                <c:pt idx="12">
                  <c:v>157</c:v>
                </c:pt>
                <c:pt idx="13">
                  <c:v>35</c:v>
                </c:pt>
                <c:pt idx="14">
                  <c:v>75</c:v>
                </c:pt>
                <c:pt idx="15">
                  <c:v>379</c:v>
                </c:pt>
                <c:pt idx="16">
                  <c:v>252</c:v>
                </c:pt>
                <c:pt idx="17">
                  <c:v>259</c:v>
                </c:pt>
                <c:pt idx="18">
                  <c:v>445</c:v>
                </c:pt>
                <c:pt idx="19">
                  <c:v>160</c:v>
                </c:pt>
                <c:pt idx="20">
                  <c:v>131</c:v>
                </c:pt>
                <c:pt idx="21">
                  <c:v>285</c:v>
                </c:pt>
                <c:pt idx="22">
                  <c:v>325</c:v>
                </c:pt>
                <c:pt idx="23">
                  <c:v>221</c:v>
                </c:pt>
                <c:pt idx="24">
                  <c:v>247</c:v>
                </c:pt>
                <c:pt idx="25">
                  <c:v>11</c:v>
                </c:pt>
                <c:pt idx="26">
                  <c:v>281</c:v>
                </c:pt>
                <c:pt idx="27">
                  <c:v>421</c:v>
                </c:pt>
                <c:pt idx="28">
                  <c:v>382</c:v>
                </c:pt>
                <c:pt idx="29">
                  <c:v>299</c:v>
                </c:pt>
                <c:pt idx="30">
                  <c:v>100</c:v>
                </c:pt>
                <c:pt idx="31">
                  <c:v>280</c:v>
                </c:pt>
                <c:pt idx="32">
                  <c:v>82</c:v>
                </c:pt>
                <c:pt idx="33">
                  <c:v>245</c:v>
                </c:pt>
                <c:pt idx="34">
                  <c:v>217</c:v>
                </c:pt>
                <c:pt idx="35">
                  <c:v>29</c:v>
                </c:pt>
                <c:pt idx="36">
                  <c:v>163</c:v>
                </c:pt>
                <c:pt idx="37">
                  <c:v>432</c:v>
                </c:pt>
                <c:pt idx="38">
                  <c:v>405</c:v>
                </c:pt>
                <c:pt idx="39">
                  <c:v>303</c:v>
                </c:pt>
                <c:pt idx="40">
                  <c:v>264</c:v>
                </c:pt>
                <c:pt idx="41">
                  <c:v>300</c:v>
                </c:pt>
                <c:pt idx="42">
                  <c:v>164</c:v>
                </c:pt>
                <c:pt idx="43">
                  <c:v>103</c:v>
                </c:pt>
                <c:pt idx="44">
                  <c:v>309</c:v>
                </c:pt>
                <c:pt idx="45">
                  <c:v>36</c:v>
                </c:pt>
                <c:pt idx="46">
                  <c:v>113</c:v>
                </c:pt>
                <c:pt idx="47">
                  <c:v>301</c:v>
                </c:pt>
                <c:pt idx="48">
                  <c:v>44</c:v>
                </c:pt>
                <c:pt idx="49">
                  <c:v>292</c:v>
                </c:pt>
                <c:pt idx="50">
                  <c:v>412</c:v>
                </c:pt>
                <c:pt idx="51">
                  <c:v>326</c:v>
                </c:pt>
                <c:pt idx="52">
                  <c:v>418</c:v>
                </c:pt>
                <c:pt idx="53">
                  <c:v>233</c:v>
                </c:pt>
                <c:pt idx="54">
                  <c:v>408</c:v>
                </c:pt>
                <c:pt idx="55">
                  <c:v>406</c:v>
                </c:pt>
                <c:pt idx="56">
                  <c:v>346</c:v>
                </c:pt>
                <c:pt idx="57">
                  <c:v>50</c:v>
                </c:pt>
                <c:pt idx="58">
                  <c:v>160</c:v>
                </c:pt>
                <c:pt idx="59">
                  <c:v>91</c:v>
                </c:pt>
                <c:pt idx="60">
                  <c:v>180</c:v>
                </c:pt>
                <c:pt idx="61">
                  <c:v>254</c:v>
                </c:pt>
                <c:pt idx="62">
                  <c:v>25</c:v>
                </c:pt>
                <c:pt idx="63">
                  <c:v>116</c:v>
                </c:pt>
                <c:pt idx="64">
                  <c:v>348</c:v>
                </c:pt>
                <c:pt idx="65">
                  <c:v>97</c:v>
                </c:pt>
                <c:pt idx="66">
                  <c:v>71</c:v>
                </c:pt>
                <c:pt idx="67">
                  <c:v>385</c:v>
                </c:pt>
                <c:pt idx="68">
                  <c:v>87</c:v>
                </c:pt>
                <c:pt idx="69">
                  <c:v>197</c:v>
                </c:pt>
                <c:pt idx="70">
                  <c:v>321</c:v>
                </c:pt>
                <c:pt idx="71">
                  <c:v>102</c:v>
                </c:pt>
                <c:pt idx="72">
                  <c:v>74</c:v>
                </c:pt>
                <c:pt idx="73">
                  <c:v>319</c:v>
                </c:pt>
                <c:pt idx="74">
                  <c:v>139</c:v>
                </c:pt>
                <c:pt idx="75">
                  <c:v>43</c:v>
                </c:pt>
                <c:pt idx="76">
                  <c:v>200</c:v>
                </c:pt>
                <c:pt idx="77">
                  <c:v>328</c:v>
                </c:pt>
                <c:pt idx="78">
                  <c:v>44</c:v>
                </c:pt>
                <c:pt idx="79">
                  <c:v>309</c:v>
                </c:pt>
                <c:pt idx="80">
                  <c:v>472</c:v>
                </c:pt>
                <c:pt idx="81">
                  <c:v>18</c:v>
                </c:pt>
                <c:pt idx="82">
                  <c:v>147</c:v>
                </c:pt>
                <c:pt idx="83">
                  <c:v>87</c:v>
                </c:pt>
                <c:pt idx="84">
                  <c:v>309</c:v>
                </c:pt>
                <c:pt idx="85">
                  <c:v>28</c:v>
                </c:pt>
                <c:pt idx="86">
                  <c:v>15</c:v>
                </c:pt>
                <c:pt idx="87">
                  <c:v>139</c:v>
                </c:pt>
                <c:pt idx="88">
                  <c:v>100</c:v>
                </c:pt>
                <c:pt idx="89">
                  <c:v>362</c:v>
                </c:pt>
                <c:pt idx="90">
                  <c:v>87</c:v>
                </c:pt>
                <c:pt idx="91">
                  <c:v>419</c:v>
                </c:pt>
                <c:pt idx="92">
                  <c:v>349</c:v>
                </c:pt>
                <c:pt idx="93">
                  <c:v>145</c:v>
                </c:pt>
                <c:pt idx="94">
                  <c:v>53</c:v>
                </c:pt>
                <c:pt idx="95">
                  <c:v>332</c:v>
                </c:pt>
                <c:pt idx="96">
                  <c:v>344</c:v>
                </c:pt>
                <c:pt idx="97">
                  <c:v>177</c:v>
                </c:pt>
                <c:pt idx="98">
                  <c:v>376</c:v>
                </c:pt>
                <c:pt idx="99">
                  <c:v>97</c:v>
                </c:pt>
                <c:pt idx="100">
                  <c:v>348</c:v>
                </c:pt>
                <c:pt idx="101">
                  <c:v>35</c:v>
                </c:pt>
                <c:pt idx="102">
                  <c:v>315</c:v>
                </c:pt>
                <c:pt idx="103">
                  <c:v>469</c:v>
                </c:pt>
                <c:pt idx="104">
                  <c:v>39</c:v>
                </c:pt>
                <c:pt idx="105">
                  <c:v>119</c:v>
                </c:pt>
                <c:pt idx="106">
                  <c:v>88</c:v>
                </c:pt>
                <c:pt idx="107">
                  <c:v>73</c:v>
                </c:pt>
                <c:pt idx="108">
                  <c:v>13</c:v>
                </c:pt>
                <c:pt idx="109">
                  <c:v>221</c:v>
                </c:pt>
                <c:pt idx="110">
                  <c:v>185</c:v>
                </c:pt>
                <c:pt idx="111">
                  <c:v>436</c:v>
                </c:pt>
                <c:pt idx="112">
                  <c:v>305</c:v>
                </c:pt>
                <c:pt idx="113">
                  <c:v>188</c:v>
                </c:pt>
                <c:pt idx="114">
                  <c:v>426</c:v>
                </c:pt>
                <c:pt idx="115">
                  <c:v>279</c:v>
                </c:pt>
                <c:pt idx="116">
                  <c:v>32</c:v>
                </c:pt>
                <c:pt idx="117">
                  <c:v>388</c:v>
                </c:pt>
                <c:pt idx="118">
                  <c:v>132</c:v>
                </c:pt>
                <c:pt idx="119">
                  <c:v>259</c:v>
                </c:pt>
                <c:pt idx="120">
                  <c:v>454</c:v>
                </c:pt>
                <c:pt idx="121">
                  <c:v>157</c:v>
                </c:pt>
                <c:pt idx="122">
                  <c:v>335</c:v>
                </c:pt>
                <c:pt idx="123">
                  <c:v>17</c:v>
                </c:pt>
                <c:pt idx="124">
                  <c:v>44</c:v>
                </c:pt>
                <c:pt idx="125">
                  <c:v>263</c:v>
                </c:pt>
                <c:pt idx="126">
                  <c:v>375</c:v>
                </c:pt>
                <c:pt idx="127">
                  <c:v>205</c:v>
                </c:pt>
                <c:pt idx="128">
                  <c:v>435</c:v>
                </c:pt>
                <c:pt idx="129">
                  <c:v>490</c:v>
                </c:pt>
                <c:pt idx="130">
                  <c:v>57</c:v>
                </c:pt>
                <c:pt idx="131">
                  <c:v>480</c:v>
                </c:pt>
                <c:pt idx="132">
                  <c:v>295</c:v>
                </c:pt>
                <c:pt idx="133">
                  <c:v>358</c:v>
                </c:pt>
                <c:pt idx="134">
                  <c:v>175</c:v>
                </c:pt>
                <c:pt idx="135">
                  <c:v>285</c:v>
                </c:pt>
                <c:pt idx="136">
                  <c:v>171</c:v>
                </c:pt>
                <c:pt idx="137">
                  <c:v>411</c:v>
                </c:pt>
                <c:pt idx="138">
                  <c:v>347</c:v>
                </c:pt>
                <c:pt idx="139">
                  <c:v>170</c:v>
                </c:pt>
                <c:pt idx="140">
                  <c:v>283</c:v>
                </c:pt>
                <c:pt idx="141">
                  <c:v>110</c:v>
                </c:pt>
                <c:pt idx="142">
                  <c:v>322</c:v>
                </c:pt>
                <c:pt idx="143">
                  <c:v>381</c:v>
                </c:pt>
                <c:pt idx="144">
                  <c:v>227</c:v>
                </c:pt>
                <c:pt idx="145">
                  <c:v>180</c:v>
                </c:pt>
                <c:pt idx="146">
                  <c:v>71</c:v>
                </c:pt>
                <c:pt idx="147">
                  <c:v>192</c:v>
                </c:pt>
                <c:pt idx="148">
                  <c:v>344</c:v>
                </c:pt>
                <c:pt idx="149">
                  <c:v>61</c:v>
                </c:pt>
                <c:pt idx="150">
                  <c:v>419</c:v>
                </c:pt>
                <c:pt idx="151">
                  <c:v>192</c:v>
                </c:pt>
                <c:pt idx="152">
                  <c:v>487</c:v>
                </c:pt>
                <c:pt idx="153">
                  <c:v>178</c:v>
                </c:pt>
                <c:pt idx="154">
                  <c:v>248</c:v>
                </c:pt>
                <c:pt idx="155">
                  <c:v>223</c:v>
                </c:pt>
                <c:pt idx="156">
                  <c:v>285</c:v>
                </c:pt>
                <c:pt idx="157">
                  <c:v>328</c:v>
                </c:pt>
                <c:pt idx="158">
                  <c:v>105</c:v>
                </c:pt>
                <c:pt idx="159">
                  <c:v>49</c:v>
                </c:pt>
                <c:pt idx="160">
                  <c:v>267</c:v>
                </c:pt>
                <c:pt idx="161">
                  <c:v>338</c:v>
                </c:pt>
                <c:pt idx="162">
                  <c:v>212</c:v>
                </c:pt>
                <c:pt idx="163">
                  <c:v>425</c:v>
                </c:pt>
                <c:pt idx="164">
                  <c:v>299</c:v>
                </c:pt>
                <c:pt idx="165">
                  <c:v>231</c:v>
                </c:pt>
                <c:pt idx="166">
                  <c:v>495</c:v>
                </c:pt>
                <c:pt idx="167">
                  <c:v>311</c:v>
                </c:pt>
                <c:pt idx="168">
                  <c:v>416</c:v>
                </c:pt>
                <c:pt idx="169">
                  <c:v>129</c:v>
                </c:pt>
                <c:pt idx="170">
                  <c:v>163</c:v>
                </c:pt>
                <c:pt idx="171">
                  <c:v>393</c:v>
                </c:pt>
                <c:pt idx="172">
                  <c:v>351</c:v>
                </c:pt>
                <c:pt idx="173">
                  <c:v>123</c:v>
                </c:pt>
                <c:pt idx="174">
                  <c:v>28</c:v>
                </c:pt>
                <c:pt idx="175">
                  <c:v>466</c:v>
                </c:pt>
                <c:pt idx="176">
                  <c:v>423</c:v>
                </c:pt>
                <c:pt idx="177">
                  <c:v>13</c:v>
                </c:pt>
                <c:pt idx="178">
                  <c:v>480</c:v>
                </c:pt>
                <c:pt idx="179">
                  <c:v>416</c:v>
                </c:pt>
                <c:pt idx="180">
                  <c:v>263</c:v>
                </c:pt>
                <c:pt idx="181">
                  <c:v>267</c:v>
                </c:pt>
                <c:pt idx="182">
                  <c:v>130</c:v>
                </c:pt>
                <c:pt idx="183">
                  <c:v>285</c:v>
                </c:pt>
                <c:pt idx="184">
                  <c:v>187</c:v>
                </c:pt>
                <c:pt idx="185">
                  <c:v>484</c:v>
                </c:pt>
                <c:pt idx="186">
                  <c:v>404</c:v>
                </c:pt>
                <c:pt idx="187">
                  <c:v>91</c:v>
                </c:pt>
                <c:pt idx="188">
                  <c:v>202</c:v>
                </c:pt>
                <c:pt idx="189">
                  <c:v>23</c:v>
                </c:pt>
                <c:pt idx="190">
                  <c:v>304</c:v>
                </c:pt>
                <c:pt idx="191">
                  <c:v>359</c:v>
                </c:pt>
                <c:pt idx="192">
                  <c:v>222</c:v>
                </c:pt>
                <c:pt idx="193">
                  <c:v>415</c:v>
                </c:pt>
                <c:pt idx="194">
                  <c:v>386</c:v>
                </c:pt>
                <c:pt idx="195">
                  <c:v>250</c:v>
                </c:pt>
                <c:pt idx="196">
                  <c:v>62</c:v>
                </c:pt>
                <c:pt idx="197">
                  <c:v>280</c:v>
                </c:pt>
                <c:pt idx="198">
                  <c:v>88</c:v>
                </c:pt>
                <c:pt idx="199">
                  <c:v>316</c:v>
                </c:pt>
                <c:pt idx="200">
                  <c:v>167</c:v>
                </c:pt>
                <c:pt idx="201">
                  <c:v>416</c:v>
                </c:pt>
                <c:pt idx="202">
                  <c:v>482</c:v>
                </c:pt>
                <c:pt idx="203">
                  <c:v>475</c:v>
                </c:pt>
                <c:pt idx="204">
                  <c:v>184</c:v>
                </c:pt>
                <c:pt idx="205">
                  <c:v>250</c:v>
                </c:pt>
                <c:pt idx="206">
                  <c:v>318</c:v>
                </c:pt>
                <c:pt idx="207">
                  <c:v>106</c:v>
                </c:pt>
                <c:pt idx="208">
                  <c:v>246</c:v>
                </c:pt>
                <c:pt idx="209">
                  <c:v>413</c:v>
                </c:pt>
                <c:pt idx="210">
                  <c:v>287</c:v>
                </c:pt>
                <c:pt idx="211">
                  <c:v>247</c:v>
                </c:pt>
                <c:pt idx="212">
                  <c:v>399</c:v>
                </c:pt>
                <c:pt idx="213">
                  <c:v>368</c:v>
                </c:pt>
                <c:pt idx="214">
                  <c:v>396</c:v>
                </c:pt>
                <c:pt idx="215">
                  <c:v>445</c:v>
                </c:pt>
                <c:pt idx="216">
                  <c:v>371</c:v>
                </c:pt>
                <c:pt idx="217">
                  <c:v>348</c:v>
                </c:pt>
                <c:pt idx="218">
                  <c:v>53</c:v>
                </c:pt>
                <c:pt idx="219">
                  <c:v>359</c:v>
                </c:pt>
                <c:pt idx="220">
                  <c:v>331</c:v>
                </c:pt>
                <c:pt idx="221">
                  <c:v>134</c:v>
                </c:pt>
                <c:pt idx="222">
                  <c:v>168</c:v>
                </c:pt>
                <c:pt idx="223">
                  <c:v>409</c:v>
                </c:pt>
                <c:pt idx="224">
                  <c:v>297</c:v>
                </c:pt>
                <c:pt idx="225">
                  <c:v>298</c:v>
                </c:pt>
                <c:pt idx="226">
                  <c:v>294</c:v>
                </c:pt>
                <c:pt idx="227">
                  <c:v>365</c:v>
                </c:pt>
                <c:pt idx="228">
                  <c:v>456</c:v>
                </c:pt>
                <c:pt idx="229">
                  <c:v>90</c:v>
                </c:pt>
                <c:pt idx="230">
                  <c:v>102</c:v>
                </c:pt>
                <c:pt idx="231">
                  <c:v>198</c:v>
                </c:pt>
                <c:pt idx="232">
                  <c:v>342</c:v>
                </c:pt>
                <c:pt idx="233">
                  <c:v>297</c:v>
                </c:pt>
                <c:pt idx="234">
                  <c:v>383</c:v>
                </c:pt>
                <c:pt idx="235">
                  <c:v>307</c:v>
                </c:pt>
                <c:pt idx="236">
                  <c:v>29</c:v>
                </c:pt>
                <c:pt idx="237">
                  <c:v>281</c:v>
                </c:pt>
                <c:pt idx="238">
                  <c:v>16</c:v>
                </c:pt>
                <c:pt idx="239">
                  <c:v>467</c:v>
                </c:pt>
                <c:pt idx="240">
                  <c:v>139</c:v>
                </c:pt>
                <c:pt idx="241">
                  <c:v>379</c:v>
                </c:pt>
                <c:pt idx="242">
                  <c:v>43</c:v>
                </c:pt>
                <c:pt idx="243">
                  <c:v>404</c:v>
                </c:pt>
                <c:pt idx="244">
                  <c:v>29</c:v>
                </c:pt>
                <c:pt idx="245">
                  <c:v>498</c:v>
                </c:pt>
                <c:pt idx="246">
                  <c:v>277</c:v>
                </c:pt>
                <c:pt idx="247">
                  <c:v>420</c:v>
                </c:pt>
                <c:pt idx="248">
                  <c:v>417</c:v>
                </c:pt>
                <c:pt idx="249">
                  <c:v>468</c:v>
                </c:pt>
                <c:pt idx="250">
                  <c:v>447</c:v>
                </c:pt>
                <c:pt idx="251">
                  <c:v>216</c:v>
                </c:pt>
                <c:pt idx="252">
                  <c:v>160</c:v>
                </c:pt>
                <c:pt idx="253">
                  <c:v>253</c:v>
                </c:pt>
                <c:pt idx="254">
                  <c:v>444</c:v>
                </c:pt>
                <c:pt idx="255">
                  <c:v>176</c:v>
                </c:pt>
                <c:pt idx="256">
                  <c:v>85</c:v>
                </c:pt>
                <c:pt idx="257">
                  <c:v>373</c:v>
                </c:pt>
                <c:pt idx="258">
                  <c:v>233</c:v>
                </c:pt>
                <c:pt idx="259">
                  <c:v>205</c:v>
                </c:pt>
                <c:pt idx="260">
                  <c:v>439</c:v>
                </c:pt>
                <c:pt idx="261">
                  <c:v>161</c:v>
                </c:pt>
                <c:pt idx="262">
                  <c:v>81</c:v>
                </c:pt>
                <c:pt idx="263">
                  <c:v>411</c:v>
                </c:pt>
                <c:pt idx="264">
                  <c:v>181</c:v>
                </c:pt>
                <c:pt idx="265">
                  <c:v>32</c:v>
                </c:pt>
                <c:pt idx="266">
                  <c:v>249</c:v>
                </c:pt>
                <c:pt idx="267">
                  <c:v>165</c:v>
                </c:pt>
                <c:pt idx="268">
                  <c:v>471</c:v>
                </c:pt>
                <c:pt idx="269">
                  <c:v>427</c:v>
                </c:pt>
                <c:pt idx="270">
                  <c:v>180</c:v>
                </c:pt>
                <c:pt idx="271">
                  <c:v>406</c:v>
                </c:pt>
                <c:pt idx="272">
                  <c:v>62</c:v>
                </c:pt>
                <c:pt idx="273">
                  <c:v>375</c:v>
                </c:pt>
                <c:pt idx="274">
                  <c:v>328</c:v>
                </c:pt>
                <c:pt idx="275">
                  <c:v>129</c:v>
                </c:pt>
                <c:pt idx="276">
                  <c:v>246</c:v>
                </c:pt>
                <c:pt idx="277">
                  <c:v>495</c:v>
                </c:pt>
                <c:pt idx="278">
                  <c:v>442</c:v>
                </c:pt>
                <c:pt idx="279">
                  <c:v>365</c:v>
                </c:pt>
                <c:pt idx="280">
                  <c:v>365</c:v>
                </c:pt>
                <c:pt idx="281">
                  <c:v>331</c:v>
                </c:pt>
                <c:pt idx="282">
                  <c:v>26</c:v>
                </c:pt>
                <c:pt idx="283">
                  <c:v>167</c:v>
                </c:pt>
                <c:pt idx="284">
                  <c:v>163</c:v>
                </c:pt>
                <c:pt idx="285">
                  <c:v>293</c:v>
                </c:pt>
                <c:pt idx="286">
                  <c:v>50</c:v>
                </c:pt>
                <c:pt idx="287">
                  <c:v>461</c:v>
                </c:pt>
                <c:pt idx="288">
                  <c:v>391</c:v>
                </c:pt>
                <c:pt idx="289">
                  <c:v>341</c:v>
                </c:pt>
                <c:pt idx="290">
                  <c:v>146</c:v>
                </c:pt>
                <c:pt idx="291">
                  <c:v>30</c:v>
                </c:pt>
                <c:pt idx="292">
                  <c:v>417</c:v>
                </c:pt>
                <c:pt idx="293">
                  <c:v>452</c:v>
                </c:pt>
                <c:pt idx="294">
                  <c:v>349</c:v>
                </c:pt>
                <c:pt idx="295">
                  <c:v>81</c:v>
                </c:pt>
                <c:pt idx="296">
                  <c:v>286</c:v>
                </c:pt>
                <c:pt idx="297">
                  <c:v>82</c:v>
                </c:pt>
                <c:pt idx="298">
                  <c:v>76</c:v>
                </c:pt>
                <c:pt idx="299">
                  <c:v>308</c:v>
                </c:pt>
                <c:pt idx="300">
                  <c:v>103</c:v>
                </c:pt>
                <c:pt idx="301">
                  <c:v>309</c:v>
                </c:pt>
                <c:pt idx="302">
                  <c:v>242</c:v>
                </c:pt>
                <c:pt idx="303">
                  <c:v>256</c:v>
                </c:pt>
                <c:pt idx="304">
                  <c:v>76</c:v>
                </c:pt>
                <c:pt idx="305">
                  <c:v>171</c:v>
                </c:pt>
                <c:pt idx="306">
                  <c:v>32</c:v>
                </c:pt>
                <c:pt idx="307">
                  <c:v>313</c:v>
                </c:pt>
                <c:pt idx="308">
                  <c:v>369</c:v>
                </c:pt>
                <c:pt idx="309">
                  <c:v>379</c:v>
                </c:pt>
                <c:pt idx="310">
                  <c:v>182</c:v>
                </c:pt>
                <c:pt idx="311">
                  <c:v>133</c:v>
                </c:pt>
                <c:pt idx="312">
                  <c:v>301</c:v>
                </c:pt>
                <c:pt idx="313">
                  <c:v>251</c:v>
                </c:pt>
                <c:pt idx="314">
                  <c:v>158</c:v>
                </c:pt>
                <c:pt idx="315">
                  <c:v>447</c:v>
                </c:pt>
                <c:pt idx="316">
                  <c:v>383</c:v>
                </c:pt>
                <c:pt idx="317">
                  <c:v>42</c:v>
                </c:pt>
                <c:pt idx="318">
                  <c:v>291</c:v>
                </c:pt>
                <c:pt idx="319">
                  <c:v>46</c:v>
                </c:pt>
                <c:pt idx="320">
                  <c:v>183</c:v>
                </c:pt>
                <c:pt idx="321">
                  <c:v>494</c:v>
                </c:pt>
                <c:pt idx="322">
                  <c:v>302</c:v>
                </c:pt>
                <c:pt idx="323">
                  <c:v>354</c:v>
                </c:pt>
                <c:pt idx="324">
                  <c:v>85</c:v>
                </c:pt>
                <c:pt idx="325">
                  <c:v>277</c:v>
                </c:pt>
                <c:pt idx="326">
                  <c:v>141</c:v>
                </c:pt>
                <c:pt idx="327">
                  <c:v>251</c:v>
                </c:pt>
                <c:pt idx="328">
                  <c:v>40</c:v>
                </c:pt>
                <c:pt idx="329">
                  <c:v>470</c:v>
                </c:pt>
                <c:pt idx="330">
                  <c:v>168</c:v>
                </c:pt>
                <c:pt idx="331">
                  <c:v>91</c:v>
                </c:pt>
                <c:pt idx="332">
                  <c:v>91</c:v>
                </c:pt>
                <c:pt idx="333">
                  <c:v>233</c:v>
                </c:pt>
                <c:pt idx="334">
                  <c:v>427</c:v>
                </c:pt>
                <c:pt idx="335">
                  <c:v>307</c:v>
                </c:pt>
                <c:pt idx="336">
                  <c:v>231</c:v>
                </c:pt>
                <c:pt idx="337">
                  <c:v>311</c:v>
                </c:pt>
                <c:pt idx="338">
                  <c:v>223</c:v>
                </c:pt>
                <c:pt idx="339">
                  <c:v>273</c:v>
                </c:pt>
                <c:pt idx="340">
                  <c:v>253</c:v>
                </c:pt>
                <c:pt idx="341">
                  <c:v>154</c:v>
                </c:pt>
                <c:pt idx="342">
                  <c:v>347</c:v>
                </c:pt>
                <c:pt idx="343">
                  <c:v>238</c:v>
                </c:pt>
                <c:pt idx="344">
                  <c:v>166</c:v>
                </c:pt>
                <c:pt idx="345">
                  <c:v>241</c:v>
                </c:pt>
                <c:pt idx="346">
                  <c:v>329</c:v>
                </c:pt>
                <c:pt idx="347">
                  <c:v>361</c:v>
                </c:pt>
                <c:pt idx="348">
                  <c:v>486</c:v>
                </c:pt>
                <c:pt idx="349">
                  <c:v>120</c:v>
                </c:pt>
                <c:pt idx="350">
                  <c:v>164</c:v>
                </c:pt>
                <c:pt idx="351">
                  <c:v>257</c:v>
                </c:pt>
                <c:pt idx="352">
                  <c:v>474</c:v>
                </c:pt>
                <c:pt idx="353">
                  <c:v>99</c:v>
                </c:pt>
                <c:pt idx="354">
                  <c:v>23</c:v>
                </c:pt>
                <c:pt idx="355">
                  <c:v>141</c:v>
                </c:pt>
                <c:pt idx="356">
                  <c:v>25</c:v>
                </c:pt>
                <c:pt idx="357">
                  <c:v>129</c:v>
                </c:pt>
                <c:pt idx="358">
                  <c:v>221</c:v>
                </c:pt>
                <c:pt idx="359">
                  <c:v>85</c:v>
                </c:pt>
                <c:pt idx="360">
                  <c:v>241</c:v>
                </c:pt>
                <c:pt idx="361">
                  <c:v>113</c:v>
                </c:pt>
                <c:pt idx="362">
                  <c:v>304</c:v>
                </c:pt>
                <c:pt idx="363">
                  <c:v>63</c:v>
                </c:pt>
                <c:pt idx="364">
                  <c:v>348</c:v>
                </c:pt>
                <c:pt idx="365">
                  <c:v>250</c:v>
                </c:pt>
                <c:pt idx="366">
                  <c:v>331</c:v>
                </c:pt>
                <c:pt idx="367">
                  <c:v>362</c:v>
                </c:pt>
                <c:pt idx="368">
                  <c:v>335</c:v>
                </c:pt>
                <c:pt idx="369">
                  <c:v>279</c:v>
                </c:pt>
                <c:pt idx="370">
                  <c:v>174</c:v>
                </c:pt>
                <c:pt idx="371">
                  <c:v>272</c:v>
                </c:pt>
                <c:pt idx="372">
                  <c:v>341</c:v>
                </c:pt>
                <c:pt idx="373">
                  <c:v>292</c:v>
                </c:pt>
                <c:pt idx="374">
                  <c:v>480</c:v>
                </c:pt>
                <c:pt idx="375">
                  <c:v>58</c:v>
                </c:pt>
                <c:pt idx="376">
                  <c:v>446</c:v>
                </c:pt>
                <c:pt idx="377">
                  <c:v>448</c:v>
                </c:pt>
                <c:pt idx="378">
                  <c:v>366</c:v>
                </c:pt>
                <c:pt idx="379">
                  <c:v>183</c:v>
                </c:pt>
                <c:pt idx="380">
                  <c:v>338</c:v>
                </c:pt>
                <c:pt idx="381">
                  <c:v>492</c:v>
                </c:pt>
                <c:pt idx="382">
                  <c:v>47</c:v>
                </c:pt>
                <c:pt idx="383">
                  <c:v>101</c:v>
                </c:pt>
                <c:pt idx="384">
                  <c:v>178</c:v>
                </c:pt>
                <c:pt idx="385">
                  <c:v>75</c:v>
                </c:pt>
                <c:pt idx="386">
                  <c:v>396</c:v>
                </c:pt>
                <c:pt idx="387">
                  <c:v>221</c:v>
                </c:pt>
                <c:pt idx="388">
                  <c:v>48</c:v>
                </c:pt>
                <c:pt idx="389">
                  <c:v>438</c:v>
                </c:pt>
                <c:pt idx="390">
                  <c:v>106</c:v>
                </c:pt>
                <c:pt idx="391">
                  <c:v>480</c:v>
                </c:pt>
                <c:pt idx="392">
                  <c:v>474</c:v>
                </c:pt>
                <c:pt idx="393">
                  <c:v>248</c:v>
                </c:pt>
                <c:pt idx="394">
                  <c:v>21</c:v>
                </c:pt>
                <c:pt idx="395">
                  <c:v>306</c:v>
                </c:pt>
                <c:pt idx="396">
                  <c:v>273</c:v>
                </c:pt>
                <c:pt idx="397">
                  <c:v>311</c:v>
                </c:pt>
                <c:pt idx="398">
                  <c:v>256</c:v>
                </c:pt>
                <c:pt idx="399">
                  <c:v>366</c:v>
                </c:pt>
                <c:pt idx="400">
                  <c:v>449</c:v>
                </c:pt>
                <c:pt idx="401">
                  <c:v>43</c:v>
                </c:pt>
                <c:pt idx="402">
                  <c:v>361</c:v>
                </c:pt>
                <c:pt idx="403">
                  <c:v>371</c:v>
                </c:pt>
                <c:pt idx="404">
                  <c:v>52</c:v>
                </c:pt>
                <c:pt idx="405">
                  <c:v>386</c:v>
                </c:pt>
                <c:pt idx="406">
                  <c:v>268</c:v>
                </c:pt>
                <c:pt idx="407">
                  <c:v>315</c:v>
                </c:pt>
                <c:pt idx="408">
                  <c:v>399</c:v>
                </c:pt>
                <c:pt idx="409">
                  <c:v>439</c:v>
                </c:pt>
                <c:pt idx="410">
                  <c:v>469</c:v>
                </c:pt>
                <c:pt idx="411">
                  <c:v>155</c:v>
                </c:pt>
                <c:pt idx="412">
                  <c:v>150</c:v>
                </c:pt>
                <c:pt idx="413">
                  <c:v>115</c:v>
                </c:pt>
                <c:pt idx="414">
                  <c:v>214</c:v>
                </c:pt>
                <c:pt idx="415">
                  <c:v>487</c:v>
                </c:pt>
                <c:pt idx="416">
                  <c:v>485</c:v>
                </c:pt>
                <c:pt idx="417">
                  <c:v>317</c:v>
                </c:pt>
                <c:pt idx="418">
                  <c:v>312</c:v>
                </c:pt>
                <c:pt idx="419">
                  <c:v>375</c:v>
                </c:pt>
                <c:pt idx="420">
                  <c:v>118</c:v>
                </c:pt>
                <c:pt idx="421">
                  <c:v>99</c:v>
                </c:pt>
                <c:pt idx="422">
                  <c:v>231</c:v>
                </c:pt>
                <c:pt idx="423">
                  <c:v>187</c:v>
                </c:pt>
                <c:pt idx="424">
                  <c:v>280</c:v>
                </c:pt>
                <c:pt idx="425">
                  <c:v>408</c:v>
                </c:pt>
                <c:pt idx="426">
                  <c:v>394</c:v>
                </c:pt>
                <c:pt idx="427">
                  <c:v>381</c:v>
                </c:pt>
                <c:pt idx="428">
                  <c:v>166</c:v>
                </c:pt>
                <c:pt idx="429">
                  <c:v>197</c:v>
                </c:pt>
                <c:pt idx="430">
                  <c:v>100</c:v>
                </c:pt>
                <c:pt idx="431">
                  <c:v>203</c:v>
                </c:pt>
                <c:pt idx="432">
                  <c:v>247</c:v>
                </c:pt>
                <c:pt idx="433">
                  <c:v>159</c:v>
                </c:pt>
                <c:pt idx="434">
                  <c:v>362</c:v>
                </c:pt>
                <c:pt idx="435">
                  <c:v>155</c:v>
                </c:pt>
                <c:pt idx="436">
                  <c:v>16</c:v>
                </c:pt>
                <c:pt idx="437">
                  <c:v>19</c:v>
                </c:pt>
                <c:pt idx="438">
                  <c:v>135</c:v>
                </c:pt>
                <c:pt idx="439">
                  <c:v>490</c:v>
                </c:pt>
                <c:pt idx="440">
                  <c:v>240</c:v>
                </c:pt>
                <c:pt idx="441">
                  <c:v>258</c:v>
                </c:pt>
                <c:pt idx="442">
                  <c:v>259</c:v>
                </c:pt>
                <c:pt idx="443">
                  <c:v>215</c:v>
                </c:pt>
                <c:pt idx="444">
                  <c:v>300</c:v>
                </c:pt>
                <c:pt idx="445">
                  <c:v>92</c:v>
                </c:pt>
                <c:pt idx="446">
                  <c:v>212</c:v>
                </c:pt>
                <c:pt idx="447">
                  <c:v>135</c:v>
                </c:pt>
                <c:pt idx="448">
                  <c:v>166</c:v>
                </c:pt>
                <c:pt idx="449">
                  <c:v>474</c:v>
                </c:pt>
                <c:pt idx="450">
                  <c:v>436</c:v>
                </c:pt>
                <c:pt idx="451">
                  <c:v>59</c:v>
                </c:pt>
                <c:pt idx="452">
                  <c:v>321</c:v>
                </c:pt>
                <c:pt idx="453">
                  <c:v>368</c:v>
                </c:pt>
                <c:pt idx="454">
                  <c:v>192</c:v>
                </c:pt>
                <c:pt idx="455">
                  <c:v>25</c:v>
                </c:pt>
                <c:pt idx="456">
                  <c:v>455</c:v>
                </c:pt>
                <c:pt idx="457">
                  <c:v>275</c:v>
                </c:pt>
                <c:pt idx="458">
                  <c:v>272</c:v>
                </c:pt>
                <c:pt idx="459">
                  <c:v>198</c:v>
                </c:pt>
                <c:pt idx="460">
                  <c:v>123</c:v>
                </c:pt>
                <c:pt idx="461">
                  <c:v>20</c:v>
                </c:pt>
                <c:pt idx="462">
                  <c:v>357</c:v>
                </c:pt>
                <c:pt idx="463">
                  <c:v>53</c:v>
                </c:pt>
                <c:pt idx="464">
                  <c:v>453</c:v>
                </c:pt>
                <c:pt idx="465">
                  <c:v>373</c:v>
                </c:pt>
                <c:pt idx="466">
                  <c:v>478</c:v>
                </c:pt>
                <c:pt idx="467">
                  <c:v>423</c:v>
                </c:pt>
                <c:pt idx="468">
                  <c:v>89</c:v>
                </c:pt>
                <c:pt idx="469">
                  <c:v>352</c:v>
                </c:pt>
                <c:pt idx="470">
                  <c:v>26</c:v>
                </c:pt>
                <c:pt idx="471">
                  <c:v>429</c:v>
                </c:pt>
                <c:pt idx="472">
                  <c:v>447</c:v>
                </c:pt>
                <c:pt idx="473">
                  <c:v>204</c:v>
                </c:pt>
                <c:pt idx="474">
                  <c:v>278</c:v>
                </c:pt>
                <c:pt idx="475">
                  <c:v>478</c:v>
                </c:pt>
                <c:pt idx="476">
                  <c:v>68</c:v>
                </c:pt>
                <c:pt idx="477">
                  <c:v>208</c:v>
                </c:pt>
                <c:pt idx="478">
                  <c:v>24</c:v>
                </c:pt>
                <c:pt idx="479">
                  <c:v>140</c:v>
                </c:pt>
                <c:pt idx="480">
                  <c:v>173</c:v>
                </c:pt>
                <c:pt idx="481">
                  <c:v>327</c:v>
                </c:pt>
                <c:pt idx="482">
                  <c:v>274</c:v>
                </c:pt>
                <c:pt idx="483">
                  <c:v>344</c:v>
                </c:pt>
                <c:pt idx="484">
                  <c:v>27</c:v>
                </c:pt>
                <c:pt idx="485">
                  <c:v>74</c:v>
                </c:pt>
                <c:pt idx="486">
                  <c:v>214</c:v>
                </c:pt>
                <c:pt idx="487">
                  <c:v>137</c:v>
                </c:pt>
                <c:pt idx="488">
                  <c:v>30</c:v>
                </c:pt>
                <c:pt idx="489">
                  <c:v>124</c:v>
                </c:pt>
                <c:pt idx="490">
                  <c:v>88</c:v>
                </c:pt>
                <c:pt idx="491">
                  <c:v>187</c:v>
                </c:pt>
                <c:pt idx="492">
                  <c:v>12</c:v>
                </c:pt>
                <c:pt idx="493">
                  <c:v>19</c:v>
                </c:pt>
                <c:pt idx="494">
                  <c:v>355</c:v>
                </c:pt>
                <c:pt idx="495">
                  <c:v>109</c:v>
                </c:pt>
                <c:pt idx="496">
                  <c:v>391</c:v>
                </c:pt>
                <c:pt idx="497">
                  <c:v>108</c:v>
                </c:pt>
                <c:pt idx="498">
                  <c:v>159</c:v>
                </c:pt>
                <c:pt idx="499">
                  <c:v>256</c:v>
                </c:pt>
                <c:pt idx="500">
                  <c:v>29</c:v>
                </c:pt>
                <c:pt idx="501">
                  <c:v>278</c:v>
                </c:pt>
                <c:pt idx="502">
                  <c:v>173</c:v>
                </c:pt>
                <c:pt idx="503">
                  <c:v>479</c:v>
                </c:pt>
                <c:pt idx="504">
                  <c:v>415</c:v>
                </c:pt>
                <c:pt idx="505">
                  <c:v>452</c:v>
                </c:pt>
                <c:pt idx="506">
                  <c:v>302</c:v>
                </c:pt>
                <c:pt idx="507">
                  <c:v>220</c:v>
                </c:pt>
                <c:pt idx="508">
                  <c:v>131</c:v>
                </c:pt>
                <c:pt idx="509">
                  <c:v>157</c:v>
                </c:pt>
                <c:pt idx="510">
                  <c:v>495</c:v>
                </c:pt>
                <c:pt idx="511">
                  <c:v>69</c:v>
                </c:pt>
                <c:pt idx="512">
                  <c:v>486</c:v>
                </c:pt>
                <c:pt idx="513">
                  <c:v>500</c:v>
                </c:pt>
                <c:pt idx="514">
                  <c:v>33</c:v>
                </c:pt>
                <c:pt idx="515">
                  <c:v>219</c:v>
                </c:pt>
                <c:pt idx="516">
                  <c:v>164</c:v>
                </c:pt>
                <c:pt idx="517">
                  <c:v>263</c:v>
                </c:pt>
                <c:pt idx="518">
                  <c:v>361</c:v>
                </c:pt>
                <c:pt idx="519">
                  <c:v>444</c:v>
                </c:pt>
                <c:pt idx="520">
                  <c:v>380</c:v>
                </c:pt>
                <c:pt idx="521">
                  <c:v>120</c:v>
                </c:pt>
                <c:pt idx="522">
                  <c:v>486</c:v>
                </c:pt>
                <c:pt idx="523">
                  <c:v>207</c:v>
                </c:pt>
                <c:pt idx="524">
                  <c:v>178</c:v>
                </c:pt>
                <c:pt idx="525">
                  <c:v>158</c:v>
                </c:pt>
                <c:pt idx="526">
                  <c:v>14</c:v>
                </c:pt>
                <c:pt idx="527">
                  <c:v>200</c:v>
                </c:pt>
                <c:pt idx="528">
                  <c:v>479</c:v>
                </c:pt>
                <c:pt idx="529">
                  <c:v>236</c:v>
                </c:pt>
                <c:pt idx="530">
                  <c:v>315</c:v>
                </c:pt>
                <c:pt idx="531">
                  <c:v>112</c:v>
                </c:pt>
                <c:pt idx="532">
                  <c:v>225</c:v>
                </c:pt>
                <c:pt idx="533">
                  <c:v>325</c:v>
                </c:pt>
                <c:pt idx="534">
                  <c:v>420</c:v>
                </c:pt>
                <c:pt idx="535">
                  <c:v>171</c:v>
                </c:pt>
                <c:pt idx="536">
                  <c:v>449</c:v>
                </c:pt>
                <c:pt idx="537">
                  <c:v>136</c:v>
                </c:pt>
                <c:pt idx="538">
                  <c:v>136</c:v>
                </c:pt>
                <c:pt idx="539">
                  <c:v>380</c:v>
                </c:pt>
                <c:pt idx="540">
                  <c:v>30</c:v>
                </c:pt>
                <c:pt idx="541">
                  <c:v>281</c:v>
                </c:pt>
                <c:pt idx="542">
                  <c:v>183</c:v>
                </c:pt>
                <c:pt idx="543">
                  <c:v>281</c:v>
                </c:pt>
                <c:pt idx="544">
                  <c:v>37</c:v>
                </c:pt>
                <c:pt idx="545">
                  <c:v>191</c:v>
                </c:pt>
                <c:pt idx="546">
                  <c:v>425</c:v>
                </c:pt>
                <c:pt idx="547">
                  <c:v>168</c:v>
                </c:pt>
                <c:pt idx="548">
                  <c:v>491</c:v>
                </c:pt>
                <c:pt idx="549">
                  <c:v>14</c:v>
                </c:pt>
                <c:pt idx="550">
                  <c:v>360</c:v>
                </c:pt>
                <c:pt idx="551">
                  <c:v>242</c:v>
                </c:pt>
                <c:pt idx="552">
                  <c:v>322</c:v>
                </c:pt>
                <c:pt idx="553">
                  <c:v>10</c:v>
                </c:pt>
                <c:pt idx="554">
                  <c:v>298</c:v>
                </c:pt>
                <c:pt idx="555">
                  <c:v>262</c:v>
                </c:pt>
                <c:pt idx="556">
                  <c:v>154</c:v>
                </c:pt>
                <c:pt idx="557">
                  <c:v>175</c:v>
                </c:pt>
                <c:pt idx="558">
                  <c:v>248</c:v>
                </c:pt>
                <c:pt idx="559">
                  <c:v>44</c:v>
                </c:pt>
                <c:pt idx="560">
                  <c:v>424</c:v>
                </c:pt>
                <c:pt idx="561">
                  <c:v>206</c:v>
                </c:pt>
                <c:pt idx="562">
                  <c:v>306</c:v>
                </c:pt>
                <c:pt idx="563">
                  <c:v>248</c:v>
                </c:pt>
                <c:pt idx="564">
                  <c:v>293</c:v>
                </c:pt>
                <c:pt idx="565">
                  <c:v>207</c:v>
                </c:pt>
                <c:pt idx="566">
                  <c:v>336</c:v>
                </c:pt>
                <c:pt idx="567">
                  <c:v>87</c:v>
                </c:pt>
                <c:pt idx="568">
                  <c:v>388</c:v>
                </c:pt>
                <c:pt idx="569">
                  <c:v>238</c:v>
                </c:pt>
                <c:pt idx="570">
                  <c:v>449</c:v>
                </c:pt>
                <c:pt idx="571">
                  <c:v>267</c:v>
                </c:pt>
                <c:pt idx="572">
                  <c:v>473</c:v>
                </c:pt>
                <c:pt idx="573">
                  <c:v>164</c:v>
                </c:pt>
                <c:pt idx="574">
                  <c:v>466</c:v>
                </c:pt>
                <c:pt idx="575">
                  <c:v>329</c:v>
                </c:pt>
                <c:pt idx="576">
                  <c:v>410</c:v>
                </c:pt>
                <c:pt idx="577">
                  <c:v>370</c:v>
                </c:pt>
                <c:pt idx="578">
                  <c:v>414</c:v>
                </c:pt>
                <c:pt idx="579">
                  <c:v>30</c:v>
                </c:pt>
                <c:pt idx="580">
                  <c:v>493</c:v>
                </c:pt>
                <c:pt idx="581">
                  <c:v>475</c:v>
                </c:pt>
                <c:pt idx="582">
                  <c:v>109</c:v>
                </c:pt>
                <c:pt idx="583">
                  <c:v>389</c:v>
                </c:pt>
                <c:pt idx="584">
                  <c:v>55</c:v>
                </c:pt>
                <c:pt idx="585">
                  <c:v>96</c:v>
                </c:pt>
                <c:pt idx="586">
                  <c:v>356</c:v>
                </c:pt>
                <c:pt idx="587">
                  <c:v>321</c:v>
                </c:pt>
                <c:pt idx="588">
                  <c:v>396</c:v>
                </c:pt>
                <c:pt idx="589">
                  <c:v>161</c:v>
                </c:pt>
                <c:pt idx="590">
                  <c:v>197</c:v>
                </c:pt>
                <c:pt idx="591">
                  <c:v>125</c:v>
                </c:pt>
                <c:pt idx="592">
                  <c:v>105</c:v>
                </c:pt>
                <c:pt idx="593">
                  <c:v>459</c:v>
                </c:pt>
                <c:pt idx="594">
                  <c:v>154</c:v>
                </c:pt>
                <c:pt idx="595">
                  <c:v>345</c:v>
                </c:pt>
                <c:pt idx="596">
                  <c:v>478</c:v>
                </c:pt>
                <c:pt idx="597">
                  <c:v>38</c:v>
                </c:pt>
                <c:pt idx="598">
                  <c:v>385</c:v>
                </c:pt>
                <c:pt idx="599">
                  <c:v>190</c:v>
                </c:pt>
                <c:pt idx="600">
                  <c:v>131</c:v>
                </c:pt>
                <c:pt idx="601">
                  <c:v>104</c:v>
                </c:pt>
                <c:pt idx="602">
                  <c:v>203</c:v>
                </c:pt>
                <c:pt idx="603">
                  <c:v>61</c:v>
                </c:pt>
                <c:pt idx="604">
                  <c:v>253</c:v>
                </c:pt>
                <c:pt idx="605">
                  <c:v>98</c:v>
                </c:pt>
                <c:pt idx="606">
                  <c:v>312</c:v>
                </c:pt>
                <c:pt idx="607">
                  <c:v>468</c:v>
                </c:pt>
                <c:pt idx="608">
                  <c:v>39</c:v>
                </c:pt>
                <c:pt idx="609">
                  <c:v>459</c:v>
                </c:pt>
                <c:pt idx="610">
                  <c:v>353</c:v>
                </c:pt>
                <c:pt idx="611">
                  <c:v>283</c:v>
                </c:pt>
                <c:pt idx="612">
                  <c:v>200</c:v>
                </c:pt>
                <c:pt idx="613">
                  <c:v>247</c:v>
                </c:pt>
                <c:pt idx="614">
                  <c:v>134</c:v>
                </c:pt>
                <c:pt idx="615">
                  <c:v>173</c:v>
                </c:pt>
                <c:pt idx="616">
                  <c:v>301</c:v>
                </c:pt>
                <c:pt idx="617">
                  <c:v>358</c:v>
                </c:pt>
                <c:pt idx="618">
                  <c:v>302</c:v>
                </c:pt>
                <c:pt idx="619">
                  <c:v>304</c:v>
                </c:pt>
                <c:pt idx="620">
                  <c:v>45</c:v>
                </c:pt>
                <c:pt idx="621">
                  <c:v>286</c:v>
                </c:pt>
                <c:pt idx="622">
                  <c:v>464</c:v>
                </c:pt>
                <c:pt idx="623">
                  <c:v>55</c:v>
                </c:pt>
                <c:pt idx="624">
                  <c:v>11</c:v>
                </c:pt>
                <c:pt idx="625">
                  <c:v>166</c:v>
                </c:pt>
                <c:pt idx="626">
                  <c:v>491</c:v>
                </c:pt>
                <c:pt idx="627">
                  <c:v>163</c:v>
                </c:pt>
                <c:pt idx="628">
                  <c:v>299</c:v>
                </c:pt>
                <c:pt idx="629">
                  <c:v>207</c:v>
                </c:pt>
                <c:pt idx="630">
                  <c:v>447</c:v>
                </c:pt>
                <c:pt idx="631">
                  <c:v>408</c:v>
                </c:pt>
                <c:pt idx="632">
                  <c:v>23</c:v>
                </c:pt>
                <c:pt idx="633">
                  <c:v>180</c:v>
                </c:pt>
                <c:pt idx="634">
                  <c:v>161</c:v>
                </c:pt>
                <c:pt idx="635">
                  <c:v>422</c:v>
                </c:pt>
                <c:pt idx="636">
                  <c:v>10</c:v>
                </c:pt>
                <c:pt idx="637">
                  <c:v>343</c:v>
                </c:pt>
                <c:pt idx="638">
                  <c:v>196</c:v>
                </c:pt>
                <c:pt idx="639">
                  <c:v>419</c:v>
                </c:pt>
                <c:pt idx="640">
                  <c:v>358</c:v>
                </c:pt>
                <c:pt idx="641">
                  <c:v>34</c:v>
                </c:pt>
                <c:pt idx="642">
                  <c:v>287</c:v>
                </c:pt>
                <c:pt idx="643">
                  <c:v>286</c:v>
                </c:pt>
                <c:pt idx="644">
                  <c:v>479</c:v>
                </c:pt>
                <c:pt idx="645">
                  <c:v>136</c:v>
                </c:pt>
                <c:pt idx="646">
                  <c:v>364</c:v>
                </c:pt>
                <c:pt idx="647">
                  <c:v>164</c:v>
                </c:pt>
                <c:pt idx="648">
                  <c:v>102</c:v>
                </c:pt>
                <c:pt idx="649">
                  <c:v>417</c:v>
                </c:pt>
                <c:pt idx="650">
                  <c:v>195</c:v>
                </c:pt>
                <c:pt idx="651">
                  <c:v>302</c:v>
                </c:pt>
                <c:pt idx="652">
                  <c:v>75</c:v>
                </c:pt>
                <c:pt idx="653">
                  <c:v>270</c:v>
                </c:pt>
                <c:pt idx="654">
                  <c:v>101</c:v>
                </c:pt>
                <c:pt idx="655">
                  <c:v>214</c:v>
                </c:pt>
                <c:pt idx="656">
                  <c:v>172</c:v>
                </c:pt>
                <c:pt idx="657">
                  <c:v>225</c:v>
                </c:pt>
                <c:pt idx="658">
                  <c:v>420</c:v>
                </c:pt>
                <c:pt idx="659">
                  <c:v>335</c:v>
                </c:pt>
                <c:pt idx="660">
                  <c:v>54</c:v>
                </c:pt>
                <c:pt idx="661">
                  <c:v>24</c:v>
                </c:pt>
                <c:pt idx="662">
                  <c:v>424</c:v>
                </c:pt>
                <c:pt idx="663">
                  <c:v>210</c:v>
                </c:pt>
                <c:pt idx="664">
                  <c:v>208</c:v>
                </c:pt>
                <c:pt idx="665">
                  <c:v>366</c:v>
                </c:pt>
                <c:pt idx="666">
                  <c:v>446</c:v>
                </c:pt>
                <c:pt idx="667">
                  <c:v>176</c:v>
                </c:pt>
                <c:pt idx="668">
                  <c:v>367</c:v>
                </c:pt>
                <c:pt idx="669">
                  <c:v>69</c:v>
                </c:pt>
                <c:pt idx="670">
                  <c:v>478</c:v>
                </c:pt>
                <c:pt idx="671">
                  <c:v>326</c:v>
                </c:pt>
                <c:pt idx="672">
                  <c:v>53</c:v>
                </c:pt>
                <c:pt idx="673">
                  <c:v>358</c:v>
                </c:pt>
                <c:pt idx="674">
                  <c:v>166</c:v>
                </c:pt>
                <c:pt idx="675">
                  <c:v>415</c:v>
                </c:pt>
                <c:pt idx="676">
                  <c:v>416</c:v>
                </c:pt>
                <c:pt idx="677">
                  <c:v>467</c:v>
                </c:pt>
                <c:pt idx="678">
                  <c:v>477</c:v>
                </c:pt>
                <c:pt idx="679">
                  <c:v>388</c:v>
                </c:pt>
                <c:pt idx="680">
                  <c:v>465</c:v>
                </c:pt>
                <c:pt idx="681">
                  <c:v>336</c:v>
                </c:pt>
                <c:pt idx="682">
                  <c:v>412</c:v>
                </c:pt>
                <c:pt idx="683">
                  <c:v>405</c:v>
                </c:pt>
                <c:pt idx="684">
                  <c:v>235</c:v>
                </c:pt>
                <c:pt idx="685">
                  <c:v>193</c:v>
                </c:pt>
                <c:pt idx="686">
                  <c:v>318</c:v>
                </c:pt>
                <c:pt idx="687">
                  <c:v>391</c:v>
                </c:pt>
                <c:pt idx="688">
                  <c:v>193</c:v>
                </c:pt>
                <c:pt idx="689">
                  <c:v>358</c:v>
                </c:pt>
                <c:pt idx="690">
                  <c:v>165</c:v>
                </c:pt>
                <c:pt idx="691">
                  <c:v>343</c:v>
                </c:pt>
                <c:pt idx="692">
                  <c:v>183</c:v>
                </c:pt>
                <c:pt idx="693">
                  <c:v>477</c:v>
                </c:pt>
                <c:pt idx="694">
                  <c:v>451</c:v>
                </c:pt>
                <c:pt idx="695">
                  <c:v>73</c:v>
                </c:pt>
                <c:pt idx="696">
                  <c:v>82</c:v>
                </c:pt>
                <c:pt idx="697">
                  <c:v>119</c:v>
                </c:pt>
                <c:pt idx="698">
                  <c:v>254</c:v>
                </c:pt>
                <c:pt idx="699">
                  <c:v>308</c:v>
                </c:pt>
                <c:pt idx="700">
                  <c:v>55</c:v>
                </c:pt>
                <c:pt idx="701">
                  <c:v>238</c:v>
                </c:pt>
                <c:pt idx="702">
                  <c:v>427</c:v>
                </c:pt>
                <c:pt idx="703">
                  <c:v>115</c:v>
                </c:pt>
                <c:pt idx="704">
                  <c:v>108</c:v>
                </c:pt>
                <c:pt idx="705">
                  <c:v>453</c:v>
                </c:pt>
                <c:pt idx="706">
                  <c:v>198</c:v>
                </c:pt>
                <c:pt idx="707">
                  <c:v>164</c:v>
                </c:pt>
                <c:pt idx="708">
                  <c:v>500</c:v>
                </c:pt>
                <c:pt idx="709">
                  <c:v>308</c:v>
                </c:pt>
                <c:pt idx="710">
                  <c:v>235</c:v>
                </c:pt>
                <c:pt idx="711">
                  <c:v>152</c:v>
                </c:pt>
                <c:pt idx="712">
                  <c:v>15</c:v>
                </c:pt>
                <c:pt idx="713">
                  <c:v>81</c:v>
                </c:pt>
                <c:pt idx="714">
                  <c:v>462</c:v>
                </c:pt>
                <c:pt idx="715">
                  <c:v>362</c:v>
                </c:pt>
                <c:pt idx="716">
                  <c:v>479</c:v>
                </c:pt>
                <c:pt idx="717">
                  <c:v>453</c:v>
                </c:pt>
                <c:pt idx="718">
                  <c:v>132</c:v>
                </c:pt>
                <c:pt idx="719">
                  <c:v>297</c:v>
                </c:pt>
                <c:pt idx="720">
                  <c:v>152</c:v>
                </c:pt>
                <c:pt idx="721">
                  <c:v>48</c:v>
                </c:pt>
                <c:pt idx="722">
                  <c:v>119</c:v>
                </c:pt>
                <c:pt idx="723">
                  <c:v>483</c:v>
                </c:pt>
                <c:pt idx="724">
                  <c:v>306</c:v>
                </c:pt>
                <c:pt idx="725">
                  <c:v>386</c:v>
                </c:pt>
                <c:pt idx="726">
                  <c:v>236</c:v>
                </c:pt>
                <c:pt idx="727">
                  <c:v>345</c:v>
                </c:pt>
                <c:pt idx="728">
                  <c:v>233</c:v>
                </c:pt>
                <c:pt idx="729">
                  <c:v>186</c:v>
                </c:pt>
                <c:pt idx="730">
                  <c:v>112</c:v>
                </c:pt>
                <c:pt idx="731">
                  <c:v>295</c:v>
                </c:pt>
                <c:pt idx="732">
                  <c:v>204</c:v>
                </c:pt>
                <c:pt idx="733">
                  <c:v>381</c:v>
                </c:pt>
                <c:pt idx="734">
                  <c:v>426</c:v>
                </c:pt>
                <c:pt idx="735">
                  <c:v>456</c:v>
                </c:pt>
                <c:pt idx="736">
                  <c:v>424</c:v>
                </c:pt>
                <c:pt idx="737">
                  <c:v>162</c:v>
                </c:pt>
                <c:pt idx="738">
                  <c:v>432</c:v>
                </c:pt>
                <c:pt idx="739">
                  <c:v>443</c:v>
                </c:pt>
                <c:pt idx="740">
                  <c:v>351</c:v>
                </c:pt>
                <c:pt idx="741">
                  <c:v>235</c:v>
                </c:pt>
                <c:pt idx="742">
                  <c:v>283</c:v>
                </c:pt>
                <c:pt idx="743">
                  <c:v>484</c:v>
                </c:pt>
                <c:pt idx="744">
                  <c:v>147</c:v>
                </c:pt>
                <c:pt idx="745">
                  <c:v>384</c:v>
                </c:pt>
                <c:pt idx="746">
                  <c:v>17</c:v>
                </c:pt>
                <c:pt idx="747">
                  <c:v>457</c:v>
                </c:pt>
                <c:pt idx="748">
                  <c:v>393</c:v>
                </c:pt>
                <c:pt idx="749">
                  <c:v>222</c:v>
                </c:pt>
                <c:pt idx="750">
                  <c:v>63</c:v>
                </c:pt>
                <c:pt idx="751">
                  <c:v>373</c:v>
                </c:pt>
                <c:pt idx="752">
                  <c:v>477</c:v>
                </c:pt>
                <c:pt idx="753">
                  <c:v>482</c:v>
                </c:pt>
                <c:pt idx="754">
                  <c:v>131</c:v>
                </c:pt>
                <c:pt idx="755">
                  <c:v>294</c:v>
                </c:pt>
                <c:pt idx="756">
                  <c:v>499</c:v>
                </c:pt>
                <c:pt idx="757">
                  <c:v>139</c:v>
                </c:pt>
                <c:pt idx="758">
                  <c:v>176</c:v>
                </c:pt>
                <c:pt idx="759">
                  <c:v>438</c:v>
                </c:pt>
                <c:pt idx="760">
                  <c:v>410</c:v>
                </c:pt>
                <c:pt idx="761">
                  <c:v>211</c:v>
                </c:pt>
                <c:pt idx="762">
                  <c:v>389</c:v>
                </c:pt>
                <c:pt idx="763">
                  <c:v>32</c:v>
                </c:pt>
                <c:pt idx="764">
                  <c:v>298</c:v>
                </c:pt>
                <c:pt idx="765">
                  <c:v>301</c:v>
                </c:pt>
                <c:pt idx="766">
                  <c:v>373</c:v>
                </c:pt>
                <c:pt idx="767">
                  <c:v>298</c:v>
                </c:pt>
                <c:pt idx="768">
                  <c:v>469</c:v>
                </c:pt>
                <c:pt idx="769">
                  <c:v>437</c:v>
                </c:pt>
                <c:pt idx="770">
                  <c:v>280</c:v>
                </c:pt>
                <c:pt idx="771">
                  <c:v>196</c:v>
                </c:pt>
                <c:pt idx="772">
                  <c:v>123</c:v>
                </c:pt>
                <c:pt idx="773">
                  <c:v>478</c:v>
                </c:pt>
                <c:pt idx="774">
                  <c:v>240</c:v>
                </c:pt>
                <c:pt idx="775">
                  <c:v>23</c:v>
                </c:pt>
                <c:pt idx="776">
                  <c:v>339</c:v>
                </c:pt>
                <c:pt idx="777">
                  <c:v>239</c:v>
                </c:pt>
                <c:pt idx="778">
                  <c:v>217</c:v>
                </c:pt>
                <c:pt idx="779">
                  <c:v>77</c:v>
                </c:pt>
                <c:pt idx="780">
                  <c:v>426</c:v>
                </c:pt>
                <c:pt idx="781">
                  <c:v>450</c:v>
                </c:pt>
                <c:pt idx="782">
                  <c:v>439</c:v>
                </c:pt>
                <c:pt idx="783">
                  <c:v>10</c:v>
                </c:pt>
                <c:pt idx="784">
                  <c:v>33</c:v>
                </c:pt>
                <c:pt idx="785">
                  <c:v>336</c:v>
                </c:pt>
                <c:pt idx="786">
                  <c:v>413</c:v>
                </c:pt>
                <c:pt idx="787">
                  <c:v>252</c:v>
                </c:pt>
                <c:pt idx="788">
                  <c:v>96</c:v>
                </c:pt>
                <c:pt idx="789">
                  <c:v>483</c:v>
                </c:pt>
                <c:pt idx="790">
                  <c:v>195</c:v>
                </c:pt>
                <c:pt idx="791">
                  <c:v>148</c:v>
                </c:pt>
                <c:pt idx="792">
                  <c:v>415</c:v>
                </c:pt>
                <c:pt idx="793">
                  <c:v>243</c:v>
                </c:pt>
                <c:pt idx="794">
                  <c:v>282</c:v>
                </c:pt>
                <c:pt idx="795">
                  <c:v>290</c:v>
                </c:pt>
                <c:pt idx="796">
                  <c:v>179</c:v>
                </c:pt>
                <c:pt idx="797">
                  <c:v>460</c:v>
                </c:pt>
                <c:pt idx="798">
                  <c:v>204</c:v>
                </c:pt>
                <c:pt idx="799">
                  <c:v>469</c:v>
                </c:pt>
                <c:pt idx="800">
                  <c:v>374</c:v>
                </c:pt>
                <c:pt idx="801">
                  <c:v>449</c:v>
                </c:pt>
                <c:pt idx="802">
                  <c:v>88</c:v>
                </c:pt>
                <c:pt idx="803">
                  <c:v>33</c:v>
                </c:pt>
                <c:pt idx="804">
                  <c:v>78</c:v>
                </c:pt>
                <c:pt idx="805">
                  <c:v>266</c:v>
                </c:pt>
                <c:pt idx="806">
                  <c:v>389</c:v>
                </c:pt>
                <c:pt idx="807">
                  <c:v>122</c:v>
                </c:pt>
                <c:pt idx="808">
                  <c:v>496</c:v>
                </c:pt>
                <c:pt idx="809">
                  <c:v>103</c:v>
                </c:pt>
                <c:pt idx="810">
                  <c:v>89</c:v>
                </c:pt>
                <c:pt idx="811">
                  <c:v>463</c:v>
                </c:pt>
                <c:pt idx="812">
                  <c:v>169</c:v>
                </c:pt>
                <c:pt idx="813">
                  <c:v>34</c:v>
                </c:pt>
                <c:pt idx="814">
                  <c:v>187</c:v>
                </c:pt>
                <c:pt idx="815">
                  <c:v>286</c:v>
                </c:pt>
                <c:pt idx="816">
                  <c:v>70</c:v>
                </c:pt>
                <c:pt idx="817">
                  <c:v>65</c:v>
                </c:pt>
                <c:pt idx="818">
                  <c:v>237</c:v>
                </c:pt>
                <c:pt idx="819">
                  <c:v>392</c:v>
                </c:pt>
                <c:pt idx="820">
                  <c:v>411</c:v>
                </c:pt>
                <c:pt idx="821">
                  <c:v>192</c:v>
                </c:pt>
                <c:pt idx="822">
                  <c:v>136</c:v>
                </c:pt>
                <c:pt idx="823">
                  <c:v>12</c:v>
                </c:pt>
                <c:pt idx="824">
                  <c:v>48</c:v>
                </c:pt>
                <c:pt idx="825">
                  <c:v>479</c:v>
                </c:pt>
                <c:pt idx="826">
                  <c:v>460</c:v>
                </c:pt>
                <c:pt idx="827">
                  <c:v>42</c:v>
                </c:pt>
                <c:pt idx="828">
                  <c:v>384</c:v>
                </c:pt>
                <c:pt idx="829">
                  <c:v>88</c:v>
                </c:pt>
                <c:pt idx="830">
                  <c:v>390</c:v>
                </c:pt>
                <c:pt idx="831">
                  <c:v>182</c:v>
                </c:pt>
                <c:pt idx="832">
                  <c:v>84</c:v>
                </c:pt>
                <c:pt idx="833">
                  <c:v>203</c:v>
                </c:pt>
                <c:pt idx="834">
                  <c:v>482</c:v>
                </c:pt>
                <c:pt idx="835">
                  <c:v>119</c:v>
                </c:pt>
                <c:pt idx="836">
                  <c:v>390</c:v>
                </c:pt>
                <c:pt idx="837">
                  <c:v>352</c:v>
                </c:pt>
                <c:pt idx="838">
                  <c:v>102</c:v>
                </c:pt>
                <c:pt idx="839">
                  <c:v>65</c:v>
                </c:pt>
                <c:pt idx="840">
                  <c:v>153</c:v>
                </c:pt>
                <c:pt idx="841">
                  <c:v>285</c:v>
                </c:pt>
                <c:pt idx="842">
                  <c:v>129</c:v>
                </c:pt>
                <c:pt idx="843">
                  <c:v>202</c:v>
                </c:pt>
                <c:pt idx="844">
                  <c:v>97</c:v>
                </c:pt>
                <c:pt idx="845">
                  <c:v>331</c:v>
                </c:pt>
                <c:pt idx="846">
                  <c:v>321</c:v>
                </c:pt>
                <c:pt idx="847">
                  <c:v>289</c:v>
                </c:pt>
                <c:pt idx="848">
                  <c:v>234</c:v>
                </c:pt>
                <c:pt idx="849">
                  <c:v>380</c:v>
                </c:pt>
                <c:pt idx="850">
                  <c:v>378</c:v>
                </c:pt>
                <c:pt idx="851">
                  <c:v>455</c:v>
                </c:pt>
                <c:pt idx="852">
                  <c:v>446</c:v>
                </c:pt>
                <c:pt idx="853">
                  <c:v>270</c:v>
                </c:pt>
                <c:pt idx="854">
                  <c:v>336</c:v>
                </c:pt>
                <c:pt idx="855">
                  <c:v>345</c:v>
                </c:pt>
                <c:pt idx="856">
                  <c:v>81</c:v>
                </c:pt>
                <c:pt idx="857">
                  <c:v>459</c:v>
                </c:pt>
                <c:pt idx="858">
                  <c:v>210</c:v>
                </c:pt>
                <c:pt idx="859">
                  <c:v>451</c:v>
                </c:pt>
                <c:pt idx="860">
                  <c:v>427</c:v>
                </c:pt>
                <c:pt idx="861">
                  <c:v>129</c:v>
                </c:pt>
                <c:pt idx="862">
                  <c:v>247</c:v>
                </c:pt>
                <c:pt idx="863">
                  <c:v>138</c:v>
                </c:pt>
                <c:pt idx="864">
                  <c:v>33</c:v>
                </c:pt>
                <c:pt idx="865">
                  <c:v>75</c:v>
                </c:pt>
                <c:pt idx="866">
                  <c:v>48</c:v>
                </c:pt>
                <c:pt idx="867">
                  <c:v>496</c:v>
                </c:pt>
                <c:pt idx="868">
                  <c:v>395</c:v>
                </c:pt>
                <c:pt idx="869">
                  <c:v>162</c:v>
                </c:pt>
                <c:pt idx="870">
                  <c:v>453</c:v>
                </c:pt>
                <c:pt idx="871">
                  <c:v>53</c:v>
                </c:pt>
                <c:pt idx="872">
                  <c:v>148</c:v>
                </c:pt>
                <c:pt idx="873">
                  <c:v>289</c:v>
                </c:pt>
                <c:pt idx="874">
                  <c:v>70</c:v>
                </c:pt>
                <c:pt idx="875">
                  <c:v>440</c:v>
                </c:pt>
                <c:pt idx="876">
                  <c:v>281</c:v>
                </c:pt>
                <c:pt idx="877">
                  <c:v>138</c:v>
                </c:pt>
                <c:pt idx="878">
                  <c:v>491</c:v>
                </c:pt>
                <c:pt idx="879">
                  <c:v>337</c:v>
                </c:pt>
                <c:pt idx="880">
                  <c:v>197</c:v>
                </c:pt>
                <c:pt idx="881">
                  <c:v>14</c:v>
                </c:pt>
                <c:pt idx="882">
                  <c:v>417</c:v>
                </c:pt>
                <c:pt idx="883">
                  <c:v>287</c:v>
                </c:pt>
                <c:pt idx="884">
                  <c:v>100</c:v>
                </c:pt>
                <c:pt idx="885">
                  <c:v>22</c:v>
                </c:pt>
                <c:pt idx="886">
                  <c:v>277</c:v>
                </c:pt>
                <c:pt idx="887">
                  <c:v>216</c:v>
                </c:pt>
                <c:pt idx="888">
                  <c:v>315</c:v>
                </c:pt>
                <c:pt idx="889">
                  <c:v>278</c:v>
                </c:pt>
                <c:pt idx="890">
                  <c:v>120</c:v>
                </c:pt>
                <c:pt idx="891">
                  <c:v>352</c:v>
                </c:pt>
                <c:pt idx="892">
                  <c:v>250</c:v>
                </c:pt>
                <c:pt idx="893">
                  <c:v>337</c:v>
                </c:pt>
                <c:pt idx="894">
                  <c:v>455</c:v>
                </c:pt>
                <c:pt idx="895">
                  <c:v>139</c:v>
                </c:pt>
                <c:pt idx="896">
                  <c:v>11</c:v>
                </c:pt>
                <c:pt idx="897">
                  <c:v>224</c:v>
                </c:pt>
                <c:pt idx="898">
                  <c:v>322</c:v>
                </c:pt>
                <c:pt idx="899">
                  <c:v>466</c:v>
                </c:pt>
                <c:pt idx="900">
                  <c:v>34</c:v>
                </c:pt>
                <c:pt idx="901">
                  <c:v>178</c:v>
                </c:pt>
                <c:pt idx="902">
                  <c:v>168</c:v>
                </c:pt>
                <c:pt idx="903">
                  <c:v>127</c:v>
                </c:pt>
                <c:pt idx="904">
                  <c:v>241</c:v>
                </c:pt>
                <c:pt idx="905">
                  <c:v>308</c:v>
                </c:pt>
                <c:pt idx="906">
                  <c:v>348</c:v>
                </c:pt>
                <c:pt idx="907">
                  <c:v>203</c:v>
                </c:pt>
                <c:pt idx="908">
                  <c:v>121</c:v>
                </c:pt>
                <c:pt idx="909">
                  <c:v>11</c:v>
                </c:pt>
                <c:pt idx="910">
                  <c:v>274</c:v>
                </c:pt>
                <c:pt idx="911">
                  <c:v>331</c:v>
                </c:pt>
                <c:pt idx="912">
                  <c:v>114</c:v>
                </c:pt>
                <c:pt idx="913">
                  <c:v>227</c:v>
                </c:pt>
                <c:pt idx="914">
                  <c:v>219</c:v>
                </c:pt>
                <c:pt idx="915">
                  <c:v>245</c:v>
                </c:pt>
                <c:pt idx="916">
                  <c:v>429</c:v>
                </c:pt>
                <c:pt idx="917">
                  <c:v>168</c:v>
                </c:pt>
                <c:pt idx="918">
                  <c:v>352</c:v>
                </c:pt>
                <c:pt idx="919">
                  <c:v>276</c:v>
                </c:pt>
                <c:pt idx="920">
                  <c:v>64</c:v>
                </c:pt>
                <c:pt idx="921">
                  <c:v>191</c:v>
                </c:pt>
                <c:pt idx="922">
                  <c:v>23</c:v>
                </c:pt>
                <c:pt idx="923">
                  <c:v>397</c:v>
                </c:pt>
                <c:pt idx="924">
                  <c:v>133</c:v>
                </c:pt>
                <c:pt idx="925">
                  <c:v>190</c:v>
                </c:pt>
                <c:pt idx="926">
                  <c:v>302</c:v>
                </c:pt>
                <c:pt idx="927">
                  <c:v>301</c:v>
                </c:pt>
                <c:pt idx="928">
                  <c:v>200</c:v>
                </c:pt>
                <c:pt idx="929">
                  <c:v>53</c:v>
                </c:pt>
                <c:pt idx="930">
                  <c:v>83</c:v>
                </c:pt>
                <c:pt idx="931">
                  <c:v>127</c:v>
                </c:pt>
                <c:pt idx="932">
                  <c:v>192</c:v>
                </c:pt>
                <c:pt idx="933">
                  <c:v>12</c:v>
                </c:pt>
                <c:pt idx="934">
                  <c:v>115</c:v>
                </c:pt>
                <c:pt idx="935">
                  <c:v>52</c:v>
                </c:pt>
                <c:pt idx="936">
                  <c:v>128</c:v>
                </c:pt>
                <c:pt idx="937">
                  <c:v>312</c:v>
                </c:pt>
                <c:pt idx="938">
                  <c:v>360</c:v>
                </c:pt>
                <c:pt idx="939">
                  <c:v>451</c:v>
                </c:pt>
                <c:pt idx="940">
                  <c:v>350</c:v>
                </c:pt>
                <c:pt idx="941">
                  <c:v>316</c:v>
                </c:pt>
                <c:pt idx="942">
                  <c:v>147</c:v>
                </c:pt>
                <c:pt idx="943">
                  <c:v>307</c:v>
                </c:pt>
                <c:pt idx="944">
                  <c:v>352</c:v>
                </c:pt>
                <c:pt idx="945">
                  <c:v>201</c:v>
                </c:pt>
                <c:pt idx="946">
                  <c:v>302</c:v>
                </c:pt>
                <c:pt idx="947">
                  <c:v>120</c:v>
                </c:pt>
                <c:pt idx="948">
                  <c:v>272</c:v>
                </c:pt>
                <c:pt idx="949">
                  <c:v>181</c:v>
                </c:pt>
                <c:pt idx="950">
                  <c:v>386</c:v>
                </c:pt>
                <c:pt idx="951">
                  <c:v>174</c:v>
                </c:pt>
                <c:pt idx="952">
                  <c:v>354</c:v>
                </c:pt>
                <c:pt idx="953">
                  <c:v>203</c:v>
                </c:pt>
                <c:pt idx="954">
                  <c:v>483</c:v>
                </c:pt>
                <c:pt idx="955">
                  <c:v>330</c:v>
                </c:pt>
                <c:pt idx="956">
                  <c:v>158</c:v>
                </c:pt>
                <c:pt idx="957">
                  <c:v>447</c:v>
                </c:pt>
                <c:pt idx="958">
                  <c:v>292</c:v>
                </c:pt>
                <c:pt idx="959">
                  <c:v>30</c:v>
                </c:pt>
                <c:pt idx="960">
                  <c:v>401</c:v>
                </c:pt>
                <c:pt idx="961">
                  <c:v>264</c:v>
                </c:pt>
                <c:pt idx="962">
                  <c:v>456</c:v>
                </c:pt>
                <c:pt idx="963">
                  <c:v>294</c:v>
                </c:pt>
                <c:pt idx="964">
                  <c:v>463</c:v>
                </c:pt>
                <c:pt idx="965">
                  <c:v>56</c:v>
                </c:pt>
                <c:pt idx="966">
                  <c:v>64</c:v>
                </c:pt>
                <c:pt idx="967">
                  <c:v>452</c:v>
                </c:pt>
                <c:pt idx="968">
                  <c:v>272</c:v>
                </c:pt>
                <c:pt idx="969">
                  <c:v>376</c:v>
                </c:pt>
                <c:pt idx="970">
                  <c:v>410</c:v>
                </c:pt>
                <c:pt idx="971">
                  <c:v>441</c:v>
                </c:pt>
                <c:pt idx="972">
                  <c:v>217</c:v>
                </c:pt>
                <c:pt idx="973">
                  <c:v>264</c:v>
                </c:pt>
                <c:pt idx="974">
                  <c:v>327</c:v>
                </c:pt>
                <c:pt idx="975">
                  <c:v>54</c:v>
                </c:pt>
                <c:pt idx="976">
                  <c:v>123</c:v>
                </c:pt>
                <c:pt idx="977">
                  <c:v>318</c:v>
                </c:pt>
                <c:pt idx="978">
                  <c:v>413</c:v>
                </c:pt>
                <c:pt idx="979">
                  <c:v>40</c:v>
                </c:pt>
                <c:pt idx="980">
                  <c:v>276</c:v>
                </c:pt>
                <c:pt idx="981">
                  <c:v>380</c:v>
                </c:pt>
                <c:pt idx="982">
                  <c:v>366</c:v>
                </c:pt>
                <c:pt idx="983">
                  <c:v>145</c:v>
                </c:pt>
                <c:pt idx="984">
                  <c:v>359</c:v>
                </c:pt>
                <c:pt idx="985">
                  <c:v>208</c:v>
                </c:pt>
                <c:pt idx="986">
                  <c:v>217</c:v>
                </c:pt>
                <c:pt idx="987">
                  <c:v>390</c:v>
                </c:pt>
                <c:pt idx="988">
                  <c:v>44</c:v>
                </c:pt>
                <c:pt idx="989">
                  <c:v>227</c:v>
                </c:pt>
                <c:pt idx="990">
                  <c:v>144</c:v>
                </c:pt>
                <c:pt idx="991">
                  <c:v>50</c:v>
                </c:pt>
                <c:pt idx="992">
                  <c:v>484</c:v>
                </c:pt>
                <c:pt idx="993">
                  <c:v>418</c:v>
                </c:pt>
                <c:pt idx="994">
                  <c:v>433</c:v>
                </c:pt>
                <c:pt idx="995">
                  <c:v>454</c:v>
                </c:pt>
                <c:pt idx="996">
                  <c:v>451</c:v>
                </c:pt>
                <c:pt idx="997">
                  <c:v>410</c:v>
                </c:pt>
                <c:pt idx="998">
                  <c:v>379</c:v>
                </c:pt>
                <c:pt idx="999">
                  <c:v>358</c:v>
                </c:pt>
              </c:numCache>
            </c:numRef>
          </c:val>
          <c:extLst>
            <c:ext xmlns:c16="http://schemas.microsoft.com/office/drawing/2014/chart" uri="{C3380CC4-5D6E-409C-BE32-E72D297353CC}">
              <c16:uniqueId val="{00000000-07B8-4629-9266-96DEC57060A8}"/>
            </c:ext>
          </c:extLst>
        </c:ser>
        <c:dLbls>
          <c:showLegendKey val="0"/>
          <c:showVal val="0"/>
          <c:showCatName val="0"/>
          <c:showSerName val="0"/>
          <c:showPercent val="0"/>
          <c:showBubbleSize val="0"/>
        </c:dLbls>
        <c:gapWidth val="219"/>
        <c:overlap val="-27"/>
        <c:axId val="1943343055"/>
        <c:axId val="1943343535"/>
      </c:barChart>
      <c:catAx>
        <c:axId val="19433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343535"/>
        <c:crosses val="autoZero"/>
        <c:auto val="1"/>
        <c:lblAlgn val="ctr"/>
        <c:lblOffset val="100"/>
        <c:noMultiLvlLbl val="0"/>
      </c:catAx>
      <c:valAx>
        <c:axId val="194334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34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project.xlsx]Total Movies vs. Series Watched!PivotTable7</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200" b="1" i="0" u="none" strike="noStrike" cap="none" baseline="0">
                <a:effectLst/>
              </a:rPr>
              <a:t>Total Movies vs. Series Watched per User </a:t>
            </a:r>
            <a:endParaRPr lang="en-IN" sz="1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Movies vs. Series Watched'!$B$3</c:f>
              <c:strCache>
                <c:ptCount val="1"/>
                <c:pt idx="0">
                  <c:v>Sum of Movies Watched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'Total Movies vs. Series Watched'!$A$4:$A$1004</c:f>
              <c:strCache>
                <c:ptCount val="1000"/>
                <c:pt idx="0">
                  <c:v>1003</c:v>
                </c:pt>
                <c:pt idx="1">
                  <c:v>1005</c:v>
                </c:pt>
                <c:pt idx="2">
                  <c:v>1006</c:v>
                </c:pt>
                <c:pt idx="3">
                  <c:v>1035</c:v>
                </c:pt>
                <c:pt idx="4">
                  <c:v>1037</c:v>
                </c:pt>
                <c:pt idx="5">
                  <c:v>1050</c:v>
                </c:pt>
                <c:pt idx="6">
                  <c:v>1055</c:v>
                </c:pt>
                <c:pt idx="7">
                  <c:v>1062</c:v>
                </c:pt>
                <c:pt idx="8">
                  <c:v>1075</c:v>
                </c:pt>
                <c:pt idx="9">
                  <c:v>1081</c:v>
                </c:pt>
                <c:pt idx="10">
                  <c:v>1090</c:v>
                </c:pt>
                <c:pt idx="11">
                  <c:v>1101</c:v>
                </c:pt>
                <c:pt idx="12">
                  <c:v>1103</c:v>
                </c:pt>
                <c:pt idx="13">
                  <c:v>1110</c:v>
                </c:pt>
                <c:pt idx="14">
                  <c:v>1114</c:v>
                </c:pt>
                <c:pt idx="15">
                  <c:v>1118</c:v>
                </c:pt>
                <c:pt idx="16">
                  <c:v>1123</c:v>
                </c:pt>
                <c:pt idx="17">
                  <c:v>1148</c:v>
                </c:pt>
                <c:pt idx="18">
                  <c:v>1149</c:v>
                </c:pt>
                <c:pt idx="19">
                  <c:v>1150</c:v>
                </c:pt>
                <c:pt idx="20">
                  <c:v>1162</c:v>
                </c:pt>
                <c:pt idx="21">
                  <c:v>1169</c:v>
                </c:pt>
                <c:pt idx="22">
                  <c:v>1175</c:v>
                </c:pt>
                <c:pt idx="23">
                  <c:v>1179</c:v>
                </c:pt>
                <c:pt idx="24">
                  <c:v>1185</c:v>
                </c:pt>
                <c:pt idx="25">
                  <c:v>1194</c:v>
                </c:pt>
                <c:pt idx="26">
                  <c:v>1214</c:v>
                </c:pt>
                <c:pt idx="27">
                  <c:v>1215</c:v>
                </c:pt>
                <c:pt idx="28">
                  <c:v>1222</c:v>
                </c:pt>
                <c:pt idx="29">
                  <c:v>1228</c:v>
                </c:pt>
                <c:pt idx="30">
                  <c:v>1235</c:v>
                </c:pt>
                <c:pt idx="31">
                  <c:v>1253</c:v>
                </c:pt>
                <c:pt idx="32">
                  <c:v>1255</c:v>
                </c:pt>
                <c:pt idx="33">
                  <c:v>1257</c:v>
                </c:pt>
                <c:pt idx="34">
                  <c:v>1260</c:v>
                </c:pt>
                <c:pt idx="35">
                  <c:v>1269</c:v>
                </c:pt>
                <c:pt idx="36">
                  <c:v>1272</c:v>
                </c:pt>
                <c:pt idx="37">
                  <c:v>1282</c:v>
                </c:pt>
                <c:pt idx="38">
                  <c:v>1284</c:v>
                </c:pt>
                <c:pt idx="39">
                  <c:v>1300</c:v>
                </c:pt>
                <c:pt idx="40">
                  <c:v>1303</c:v>
                </c:pt>
                <c:pt idx="41">
                  <c:v>1333</c:v>
                </c:pt>
                <c:pt idx="42">
                  <c:v>1336</c:v>
                </c:pt>
                <c:pt idx="43">
                  <c:v>1337</c:v>
                </c:pt>
                <c:pt idx="44">
                  <c:v>1338</c:v>
                </c:pt>
                <c:pt idx="45">
                  <c:v>1354</c:v>
                </c:pt>
                <c:pt idx="46">
                  <c:v>1364</c:v>
                </c:pt>
                <c:pt idx="47">
                  <c:v>1373</c:v>
                </c:pt>
                <c:pt idx="48">
                  <c:v>1379</c:v>
                </c:pt>
                <c:pt idx="49">
                  <c:v>1385</c:v>
                </c:pt>
                <c:pt idx="50">
                  <c:v>1388</c:v>
                </c:pt>
                <c:pt idx="51">
                  <c:v>1390</c:v>
                </c:pt>
                <c:pt idx="52">
                  <c:v>1393</c:v>
                </c:pt>
                <c:pt idx="53">
                  <c:v>1408</c:v>
                </c:pt>
                <c:pt idx="54">
                  <c:v>1413</c:v>
                </c:pt>
                <c:pt idx="55">
                  <c:v>1419</c:v>
                </c:pt>
                <c:pt idx="56">
                  <c:v>1420</c:v>
                </c:pt>
                <c:pt idx="57">
                  <c:v>1425</c:v>
                </c:pt>
                <c:pt idx="58">
                  <c:v>1433</c:v>
                </c:pt>
                <c:pt idx="59">
                  <c:v>1443</c:v>
                </c:pt>
                <c:pt idx="60">
                  <c:v>1481</c:v>
                </c:pt>
                <c:pt idx="61">
                  <c:v>1495</c:v>
                </c:pt>
                <c:pt idx="62">
                  <c:v>1528</c:v>
                </c:pt>
                <c:pt idx="63">
                  <c:v>1534</c:v>
                </c:pt>
                <c:pt idx="64">
                  <c:v>1539</c:v>
                </c:pt>
                <c:pt idx="65">
                  <c:v>1570</c:v>
                </c:pt>
                <c:pt idx="66">
                  <c:v>1575</c:v>
                </c:pt>
                <c:pt idx="67">
                  <c:v>1576</c:v>
                </c:pt>
                <c:pt idx="68">
                  <c:v>1609</c:v>
                </c:pt>
                <c:pt idx="69">
                  <c:v>1612</c:v>
                </c:pt>
                <c:pt idx="70">
                  <c:v>1635</c:v>
                </c:pt>
                <c:pt idx="71">
                  <c:v>1636</c:v>
                </c:pt>
                <c:pt idx="72">
                  <c:v>1637</c:v>
                </c:pt>
                <c:pt idx="73">
                  <c:v>1650</c:v>
                </c:pt>
                <c:pt idx="74">
                  <c:v>1661</c:v>
                </c:pt>
                <c:pt idx="75">
                  <c:v>1665</c:v>
                </c:pt>
                <c:pt idx="76">
                  <c:v>1672</c:v>
                </c:pt>
                <c:pt idx="77">
                  <c:v>1674</c:v>
                </c:pt>
                <c:pt idx="78">
                  <c:v>1687</c:v>
                </c:pt>
                <c:pt idx="79">
                  <c:v>1691</c:v>
                </c:pt>
                <c:pt idx="80">
                  <c:v>1697</c:v>
                </c:pt>
                <c:pt idx="81">
                  <c:v>1699</c:v>
                </c:pt>
                <c:pt idx="82">
                  <c:v>1714</c:v>
                </c:pt>
                <c:pt idx="83">
                  <c:v>1715</c:v>
                </c:pt>
                <c:pt idx="84">
                  <c:v>1754</c:v>
                </c:pt>
                <c:pt idx="85">
                  <c:v>1765</c:v>
                </c:pt>
                <c:pt idx="86">
                  <c:v>1776</c:v>
                </c:pt>
                <c:pt idx="87">
                  <c:v>1782</c:v>
                </c:pt>
                <c:pt idx="88">
                  <c:v>1784</c:v>
                </c:pt>
                <c:pt idx="89">
                  <c:v>1790</c:v>
                </c:pt>
                <c:pt idx="90">
                  <c:v>1798</c:v>
                </c:pt>
                <c:pt idx="91">
                  <c:v>1801</c:v>
                </c:pt>
                <c:pt idx="92">
                  <c:v>1805</c:v>
                </c:pt>
                <c:pt idx="93">
                  <c:v>1813</c:v>
                </c:pt>
                <c:pt idx="94">
                  <c:v>1831</c:v>
                </c:pt>
                <c:pt idx="95">
                  <c:v>1846</c:v>
                </c:pt>
                <c:pt idx="96">
                  <c:v>1851</c:v>
                </c:pt>
                <c:pt idx="97">
                  <c:v>1856</c:v>
                </c:pt>
                <c:pt idx="98">
                  <c:v>1857</c:v>
                </c:pt>
                <c:pt idx="99">
                  <c:v>1897</c:v>
                </c:pt>
                <c:pt idx="100">
                  <c:v>1912</c:v>
                </c:pt>
                <c:pt idx="101">
                  <c:v>1922</c:v>
                </c:pt>
                <c:pt idx="102">
                  <c:v>1932</c:v>
                </c:pt>
                <c:pt idx="103">
                  <c:v>1947</c:v>
                </c:pt>
                <c:pt idx="104">
                  <c:v>1953</c:v>
                </c:pt>
                <c:pt idx="105">
                  <c:v>1970</c:v>
                </c:pt>
                <c:pt idx="106">
                  <c:v>1976</c:v>
                </c:pt>
                <c:pt idx="107">
                  <c:v>2011</c:v>
                </c:pt>
                <c:pt idx="108">
                  <c:v>2039</c:v>
                </c:pt>
                <c:pt idx="109">
                  <c:v>2040</c:v>
                </c:pt>
                <c:pt idx="110">
                  <c:v>2057</c:v>
                </c:pt>
                <c:pt idx="111">
                  <c:v>2062</c:v>
                </c:pt>
                <c:pt idx="112">
                  <c:v>2075</c:v>
                </c:pt>
                <c:pt idx="113">
                  <c:v>2079</c:v>
                </c:pt>
                <c:pt idx="114">
                  <c:v>2086</c:v>
                </c:pt>
                <c:pt idx="115">
                  <c:v>2095</c:v>
                </c:pt>
                <c:pt idx="116">
                  <c:v>2099</c:v>
                </c:pt>
                <c:pt idx="117">
                  <c:v>2146</c:v>
                </c:pt>
                <c:pt idx="118">
                  <c:v>2147</c:v>
                </c:pt>
                <c:pt idx="119">
                  <c:v>2150</c:v>
                </c:pt>
                <c:pt idx="120">
                  <c:v>2154</c:v>
                </c:pt>
                <c:pt idx="121">
                  <c:v>2165</c:v>
                </c:pt>
                <c:pt idx="122">
                  <c:v>2170</c:v>
                </c:pt>
                <c:pt idx="123">
                  <c:v>2180</c:v>
                </c:pt>
                <c:pt idx="124">
                  <c:v>2186</c:v>
                </c:pt>
                <c:pt idx="125">
                  <c:v>2190</c:v>
                </c:pt>
                <c:pt idx="126">
                  <c:v>2214</c:v>
                </c:pt>
                <c:pt idx="127">
                  <c:v>2220</c:v>
                </c:pt>
                <c:pt idx="128">
                  <c:v>2237</c:v>
                </c:pt>
                <c:pt idx="129">
                  <c:v>2243</c:v>
                </c:pt>
                <c:pt idx="130">
                  <c:v>2291</c:v>
                </c:pt>
                <c:pt idx="131">
                  <c:v>2306</c:v>
                </c:pt>
                <c:pt idx="132">
                  <c:v>2319</c:v>
                </c:pt>
                <c:pt idx="133">
                  <c:v>2321</c:v>
                </c:pt>
                <c:pt idx="134">
                  <c:v>2324</c:v>
                </c:pt>
                <c:pt idx="135">
                  <c:v>2334</c:v>
                </c:pt>
                <c:pt idx="136">
                  <c:v>2361</c:v>
                </c:pt>
                <c:pt idx="137">
                  <c:v>2363</c:v>
                </c:pt>
                <c:pt idx="138">
                  <c:v>2381</c:v>
                </c:pt>
                <c:pt idx="139">
                  <c:v>2382</c:v>
                </c:pt>
                <c:pt idx="140">
                  <c:v>2396</c:v>
                </c:pt>
                <c:pt idx="141">
                  <c:v>2400</c:v>
                </c:pt>
                <c:pt idx="142">
                  <c:v>2401</c:v>
                </c:pt>
                <c:pt idx="143">
                  <c:v>2410</c:v>
                </c:pt>
                <c:pt idx="144">
                  <c:v>2418</c:v>
                </c:pt>
                <c:pt idx="145">
                  <c:v>2428</c:v>
                </c:pt>
                <c:pt idx="146">
                  <c:v>2441</c:v>
                </c:pt>
                <c:pt idx="147">
                  <c:v>2457</c:v>
                </c:pt>
                <c:pt idx="148">
                  <c:v>2466</c:v>
                </c:pt>
                <c:pt idx="149">
                  <c:v>2472</c:v>
                </c:pt>
                <c:pt idx="150">
                  <c:v>2477</c:v>
                </c:pt>
                <c:pt idx="151">
                  <c:v>2480</c:v>
                </c:pt>
                <c:pt idx="152">
                  <c:v>2481</c:v>
                </c:pt>
                <c:pt idx="153">
                  <c:v>2482</c:v>
                </c:pt>
                <c:pt idx="154">
                  <c:v>2490</c:v>
                </c:pt>
                <c:pt idx="155">
                  <c:v>2497</c:v>
                </c:pt>
                <c:pt idx="156">
                  <c:v>2498</c:v>
                </c:pt>
                <c:pt idx="157">
                  <c:v>2504</c:v>
                </c:pt>
                <c:pt idx="158">
                  <c:v>2517</c:v>
                </c:pt>
                <c:pt idx="159">
                  <c:v>2518</c:v>
                </c:pt>
                <c:pt idx="160">
                  <c:v>2521</c:v>
                </c:pt>
                <c:pt idx="161">
                  <c:v>2533</c:v>
                </c:pt>
                <c:pt idx="162">
                  <c:v>2536</c:v>
                </c:pt>
                <c:pt idx="163">
                  <c:v>2546</c:v>
                </c:pt>
                <c:pt idx="164">
                  <c:v>2549</c:v>
                </c:pt>
                <c:pt idx="165">
                  <c:v>2565</c:v>
                </c:pt>
                <c:pt idx="166">
                  <c:v>2581</c:v>
                </c:pt>
                <c:pt idx="167">
                  <c:v>2593</c:v>
                </c:pt>
                <c:pt idx="168">
                  <c:v>2603</c:v>
                </c:pt>
                <c:pt idx="169">
                  <c:v>2613</c:v>
                </c:pt>
                <c:pt idx="170">
                  <c:v>2639</c:v>
                </c:pt>
                <c:pt idx="171">
                  <c:v>2647</c:v>
                </c:pt>
                <c:pt idx="172">
                  <c:v>2660</c:v>
                </c:pt>
                <c:pt idx="173">
                  <c:v>2664</c:v>
                </c:pt>
                <c:pt idx="174">
                  <c:v>2675</c:v>
                </c:pt>
                <c:pt idx="175">
                  <c:v>2690</c:v>
                </c:pt>
                <c:pt idx="176">
                  <c:v>2697</c:v>
                </c:pt>
                <c:pt idx="177">
                  <c:v>2701</c:v>
                </c:pt>
                <c:pt idx="178">
                  <c:v>2714</c:v>
                </c:pt>
                <c:pt idx="179">
                  <c:v>2723</c:v>
                </c:pt>
                <c:pt idx="180">
                  <c:v>2727</c:v>
                </c:pt>
                <c:pt idx="181">
                  <c:v>2731</c:v>
                </c:pt>
                <c:pt idx="182">
                  <c:v>2734</c:v>
                </c:pt>
                <c:pt idx="183">
                  <c:v>2739</c:v>
                </c:pt>
                <c:pt idx="184">
                  <c:v>2766</c:v>
                </c:pt>
                <c:pt idx="185">
                  <c:v>2784</c:v>
                </c:pt>
                <c:pt idx="186">
                  <c:v>2788</c:v>
                </c:pt>
                <c:pt idx="187">
                  <c:v>2808</c:v>
                </c:pt>
                <c:pt idx="188">
                  <c:v>2820</c:v>
                </c:pt>
                <c:pt idx="189">
                  <c:v>2829</c:v>
                </c:pt>
                <c:pt idx="190">
                  <c:v>2830</c:v>
                </c:pt>
                <c:pt idx="191">
                  <c:v>2836</c:v>
                </c:pt>
                <c:pt idx="192">
                  <c:v>2847</c:v>
                </c:pt>
                <c:pt idx="193">
                  <c:v>2851</c:v>
                </c:pt>
                <c:pt idx="194">
                  <c:v>2854</c:v>
                </c:pt>
                <c:pt idx="195">
                  <c:v>2884</c:v>
                </c:pt>
                <c:pt idx="196">
                  <c:v>2886</c:v>
                </c:pt>
                <c:pt idx="197">
                  <c:v>2904</c:v>
                </c:pt>
                <c:pt idx="198">
                  <c:v>2908</c:v>
                </c:pt>
                <c:pt idx="199">
                  <c:v>2914</c:v>
                </c:pt>
                <c:pt idx="200">
                  <c:v>2942</c:v>
                </c:pt>
                <c:pt idx="201">
                  <c:v>2960</c:v>
                </c:pt>
                <c:pt idx="202">
                  <c:v>2981</c:v>
                </c:pt>
                <c:pt idx="203">
                  <c:v>2995</c:v>
                </c:pt>
                <c:pt idx="204">
                  <c:v>3004</c:v>
                </c:pt>
                <c:pt idx="205">
                  <c:v>3009</c:v>
                </c:pt>
                <c:pt idx="206">
                  <c:v>3010</c:v>
                </c:pt>
                <c:pt idx="207">
                  <c:v>3035</c:v>
                </c:pt>
                <c:pt idx="208">
                  <c:v>3078</c:v>
                </c:pt>
                <c:pt idx="209">
                  <c:v>3083</c:v>
                </c:pt>
                <c:pt idx="210">
                  <c:v>3102</c:v>
                </c:pt>
                <c:pt idx="211">
                  <c:v>3119</c:v>
                </c:pt>
                <c:pt idx="212">
                  <c:v>3131</c:v>
                </c:pt>
                <c:pt idx="213">
                  <c:v>3135</c:v>
                </c:pt>
                <c:pt idx="214">
                  <c:v>3162</c:v>
                </c:pt>
                <c:pt idx="215">
                  <c:v>3163</c:v>
                </c:pt>
                <c:pt idx="216">
                  <c:v>3164</c:v>
                </c:pt>
                <c:pt idx="217">
                  <c:v>3168</c:v>
                </c:pt>
                <c:pt idx="218">
                  <c:v>3173</c:v>
                </c:pt>
                <c:pt idx="219">
                  <c:v>3178</c:v>
                </c:pt>
                <c:pt idx="220">
                  <c:v>3195</c:v>
                </c:pt>
                <c:pt idx="221">
                  <c:v>3202</c:v>
                </c:pt>
                <c:pt idx="222">
                  <c:v>3209</c:v>
                </c:pt>
                <c:pt idx="223">
                  <c:v>3214</c:v>
                </c:pt>
                <c:pt idx="224">
                  <c:v>3217</c:v>
                </c:pt>
                <c:pt idx="225">
                  <c:v>3234</c:v>
                </c:pt>
                <c:pt idx="226">
                  <c:v>3255</c:v>
                </c:pt>
                <c:pt idx="227">
                  <c:v>3261</c:v>
                </c:pt>
                <c:pt idx="228">
                  <c:v>3264</c:v>
                </c:pt>
                <c:pt idx="229">
                  <c:v>3287</c:v>
                </c:pt>
                <c:pt idx="230">
                  <c:v>3325</c:v>
                </c:pt>
                <c:pt idx="231">
                  <c:v>3334</c:v>
                </c:pt>
                <c:pt idx="232">
                  <c:v>3354</c:v>
                </c:pt>
                <c:pt idx="233">
                  <c:v>3379</c:v>
                </c:pt>
                <c:pt idx="234">
                  <c:v>3393</c:v>
                </c:pt>
                <c:pt idx="235">
                  <c:v>3395</c:v>
                </c:pt>
                <c:pt idx="236">
                  <c:v>3427</c:v>
                </c:pt>
                <c:pt idx="237">
                  <c:v>3437</c:v>
                </c:pt>
                <c:pt idx="238">
                  <c:v>3440</c:v>
                </c:pt>
                <c:pt idx="239">
                  <c:v>3443</c:v>
                </c:pt>
                <c:pt idx="240">
                  <c:v>3457</c:v>
                </c:pt>
                <c:pt idx="241">
                  <c:v>3469</c:v>
                </c:pt>
                <c:pt idx="242">
                  <c:v>3472</c:v>
                </c:pt>
                <c:pt idx="243">
                  <c:v>3496</c:v>
                </c:pt>
                <c:pt idx="244">
                  <c:v>3498</c:v>
                </c:pt>
                <c:pt idx="245">
                  <c:v>3530</c:v>
                </c:pt>
                <c:pt idx="246">
                  <c:v>3532</c:v>
                </c:pt>
                <c:pt idx="247">
                  <c:v>3554</c:v>
                </c:pt>
                <c:pt idx="248">
                  <c:v>3558</c:v>
                </c:pt>
                <c:pt idx="249">
                  <c:v>3572</c:v>
                </c:pt>
                <c:pt idx="250">
                  <c:v>3593</c:v>
                </c:pt>
                <c:pt idx="251">
                  <c:v>3603</c:v>
                </c:pt>
                <c:pt idx="252">
                  <c:v>3618</c:v>
                </c:pt>
                <c:pt idx="253">
                  <c:v>3620</c:v>
                </c:pt>
                <c:pt idx="254">
                  <c:v>3622</c:v>
                </c:pt>
                <c:pt idx="255">
                  <c:v>3633</c:v>
                </c:pt>
                <c:pt idx="256">
                  <c:v>3639</c:v>
                </c:pt>
                <c:pt idx="257">
                  <c:v>3654</c:v>
                </c:pt>
                <c:pt idx="258">
                  <c:v>3677</c:v>
                </c:pt>
                <c:pt idx="259">
                  <c:v>3687</c:v>
                </c:pt>
                <c:pt idx="260">
                  <c:v>3699</c:v>
                </c:pt>
                <c:pt idx="261">
                  <c:v>3724</c:v>
                </c:pt>
                <c:pt idx="262">
                  <c:v>3745</c:v>
                </c:pt>
                <c:pt idx="263">
                  <c:v>3762</c:v>
                </c:pt>
                <c:pt idx="264">
                  <c:v>3763</c:v>
                </c:pt>
                <c:pt idx="265">
                  <c:v>3779</c:v>
                </c:pt>
                <c:pt idx="266">
                  <c:v>3781</c:v>
                </c:pt>
                <c:pt idx="267">
                  <c:v>3797</c:v>
                </c:pt>
                <c:pt idx="268">
                  <c:v>3806</c:v>
                </c:pt>
                <c:pt idx="269">
                  <c:v>3810</c:v>
                </c:pt>
                <c:pt idx="270">
                  <c:v>3822</c:v>
                </c:pt>
                <c:pt idx="271">
                  <c:v>3826</c:v>
                </c:pt>
                <c:pt idx="272">
                  <c:v>3847</c:v>
                </c:pt>
                <c:pt idx="273">
                  <c:v>3858</c:v>
                </c:pt>
                <c:pt idx="274">
                  <c:v>3866</c:v>
                </c:pt>
                <c:pt idx="275">
                  <c:v>3877</c:v>
                </c:pt>
                <c:pt idx="276">
                  <c:v>3882</c:v>
                </c:pt>
                <c:pt idx="277">
                  <c:v>3888</c:v>
                </c:pt>
                <c:pt idx="278">
                  <c:v>3892</c:v>
                </c:pt>
                <c:pt idx="279">
                  <c:v>3898</c:v>
                </c:pt>
                <c:pt idx="280">
                  <c:v>3904</c:v>
                </c:pt>
                <c:pt idx="281">
                  <c:v>3910</c:v>
                </c:pt>
                <c:pt idx="282">
                  <c:v>3918</c:v>
                </c:pt>
                <c:pt idx="283">
                  <c:v>3926</c:v>
                </c:pt>
                <c:pt idx="284">
                  <c:v>3941</c:v>
                </c:pt>
                <c:pt idx="285">
                  <c:v>3951</c:v>
                </c:pt>
                <c:pt idx="286">
                  <c:v>3959</c:v>
                </c:pt>
                <c:pt idx="287">
                  <c:v>3969</c:v>
                </c:pt>
                <c:pt idx="288">
                  <c:v>3976</c:v>
                </c:pt>
                <c:pt idx="289">
                  <c:v>3978</c:v>
                </c:pt>
                <c:pt idx="290">
                  <c:v>3984</c:v>
                </c:pt>
                <c:pt idx="291">
                  <c:v>3985</c:v>
                </c:pt>
                <c:pt idx="292">
                  <c:v>3992</c:v>
                </c:pt>
                <c:pt idx="293">
                  <c:v>4002</c:v>
                </c:pt>
                <c:pt idx="294">
                  <c:v>4019</c:v>
                </c:pt>
                <c:pt idx="295">
                  <c:v>4020</c:v>
                </c:pt>
                <c:pt idx="296">
                  <c:v>4024</c:v>
                </c:pt>
                <c:pt idx="297">
                  <c:v>4027</c:v>
                </c:pt>
                <c:pt idx="298">
                  <c:v>4028</c:v>
                </c:pt>
                <c:pt idx="299">
                  <c:v>4029</c:v>
                </c:pt>
                <c:pt idx="300">
                  <c:v>4037</c:v>
                </c:pt>
                <c:pt idx="301">
                  <c:v>4044</c:v>
                </c:pt>
                <c:pt idx="302">
                  <c:v>4048</c:v>
                </c:pt>
                <c:pt idx="303">
                  <c:v>4057</c:v>
                </c:pt>
                <c:pt idx="304">
                  <c:v>4066</c:v>
                </c:pt>
                <c:pt idx="305">
                  <c:v>4079</c:v>
                </c:pt>
                <c:pt idx="306">
                  <c:v>4083</c:v>
                </c:pt>
                <c:pt idx="307">
                  <c:v>4089</c:v>
                </c:pt>
                <c:pt idx="308">
                  <c:v>4097</c:v>
                </c:pt>
                <c:pt idx="309">
                  <c:v>4103</c:v>
                </c:pt>
                <c:pt idx="310">
                  <c:v>4104</c:v>
                </c:pt>
                <c:pt idx="311">
                  <c:v>4110</c:v>
                </c:pt>
                <c:pt idx="312">
                  <c:v>4111</c:v>
                </c:pt>
                <c:pt idx="313">
                  <c:v>4114</c:v>
                </c:pt>
                <c:pt idx="314">
                  <c:v>4115</c:v>
                </c:pt>
                <c:pt idx="315">
                  <c:v>4118</c:v>
                </c:pt>
                <c:pt idx="316">
                  <c:v>4129</c:v>
                </c:pt>
                <c:pt idx="317">
                  <c:v>4155</c:v>
                </c:pt>
                <c:pt idx="318">
                  <c:v>4171</c:v>
                </c:pt>
                <c:pt idx="319">
                  <c:v>4191</c:v>
                </c:pt>
                <c:pt idx="320">
                  <c:v>4197</c:v>
                </c:pt>
                <c:pt idx="321">
                  <c:v>4204</c:v>
                </c:pt>
                <c:pt idx="322">
                  <c:v>4205</c:v>
                </c:pt>
                <c:pt idx="323">
                  <c:v>4206</c:v>
                </c:pt>
                <c:pt idx="324">
                  <c:v>4210</c:v>
                </c:pt>
                <c:pt idx="325">
                  <c:v>4211</c:v>
                </c:pt>
                <c:pt idx="326">
                  <c:v>4213</c:v>
                </c:pt>
                <c:pt idx="327">
                  <c:v>4216</c:v>
                </c:pt>
                <c:pt idx="328">
                  <c:v>4234</c:v>
                </c:pt>
                <c:pt idx="329">
                  <c:v>4239</c:v>
                </c:pt>
                <c:pt idx="330">
                  <c:v>4242</c:v>
                </c:pt>
                <c:pt idx="331">
                  <c:v>4243</c:v>
                </c:pt>
                <c:pt idx="332">
                  <c:v>4246</c:v>
                </c:pt>
                <c:pt idx="333">
                  <c:v>4254</c:v>
                </c:pt>
                <c:pt idx="334">
                  <c:v>4260</c:v>
                </c:pt>
                <c:pt idx="335">
                  <c:v>4302</c:v>
                </c:pt>
                <c:pt idx="336">
                  <c:v>4303</c:v>
                </c:pt>
                <c:pt idx="337">
                  <c:v>4314</c:v>
                </c:pt>
                <c:pt idx="338">
                  <c:v>4320</c:v>
                </c:pt>
                <c:pt idx="339">
                  <c:v>4328</c:v>
                </c:pt>
                <c:pt idx="340">
                  <c:v>4336</c:v>
                </c:pt>
                <c:pt idx="341">
                  <c:v>4340</c:v>
                </c:pt>
                <c:pt idx="342">
                  <c:v>4341</c:v>
                </c:pt>
                <c:pt idx="343">
                  <c:v>4346</c:v>
                </c:pt>
                <c:pt idx="344">
                  <c:v>4351</c:v>
                </c:pt>
                <c:pt idx="345">
                  <c:v>4364</c:v>
                </c:pt>
                <c:pt idx="346">
                  <c:v>4372</c:v>
                </c:pt>
                <c:pt idx="347">
                  <c:v>4383</c:v>
                </c:pt>
                <c:pt idx="348">
                  <c:v>4392</c:v>
                </c:pt>
                <c:pt idx="349">
                  <c:v>4396</c:v>
                </c:pt>
                <c:pt idx="350">
                  <c:v>4401</c:v>
                </c:pt>
                <c:pt idx="351">
                  <c:v>4408</c:v>
                </c:pt>
                <c:pt idx="352">
                  <c:v>4427</c:v>
                </c:pt>
                <c:pt idx="353">
                  <c:v>4448</c:v>
                </c:pt>
                <c:pt idx="354">
                  <c:v>4458</c:v>
                </c:pt>
                <c:pt idx="355">
                  <c:v>4463</c:v>
                </c:pt>
                <c:pt idx="356">
                  <c:v>4466</c:v>
                </c:pt>
                <c:pt idx="357">
                  <c:v>4471</c:v>
                </c:pt>
                <c:pt idx="358">
                  <c:v>4475</c:v>
                </c:pt>
                <c:pt idx="359">
                  <c:v>4477</c:v>
                </c:pt>
                <c:pt idx="360">
                  <c:v>4479</c:v>
                </c:pt>
                <c:pt idx="361">
                  <c:v>4486</c:v>
                </c:pt>
                <c:pt idx="362">
                  <c:v>4488</c:v>
                </c:pt>
                <c:pt idx="363">
                  <c:v>4497</c:v>
                </c:pt>
                <c:pt idx="364">
                  <c:v>4511</c:v>
                </c:pt>
                <c:pt idx="365">
                  <c:v>4512</c:v>
                </c:pt>
                <c:pt idx="366">
                  <c:v>4530</c:v>
                </c:pt>
                <c:pt idx="367">
                  <c:v>4538</c:v>
                </c:pt>
                <c:pt idx="368">
                  <c:v>4540</c:v>
                </c:pt>
                <c:pt idx="369">
                  <c:v>4548</c:v>
                </c:pt>
                <c:pt idx="370">
                  <c:v>4551</c:v>
                </c:pt>
                <c:pt idx="371">
                  <c:v>4553</c:v>
                </c:pt>
                <c:pt idx="372">
                  <c:v>4556</c:v>
                </c:pt>
                <c:pt idx="373">
                  <c:v>4558</c:v>
                </c:pt>
                <c:pt idx="374">
                  <c:v>4576</c:v>
                </c:pt>
                <c:pt idx="375">
                  <c:v>4577</c:v>
                </c:pt>
                <c:pt idx="376">
                  <c:v>4584</c:v>
                </c:pt>
                <c:pt idx="377">
                  <c:v>4586</c:v>
                </c:pt>
                <c:pt idx="378">
                  <c:v>4590</c:v>
                </c:pt>
                <c:pt idx="379">
                  <c:v>4597</c:v>
                </c:pt>
                <c:pt idx="380">
                  <c:v>4608</c:v>
                </c:pt>
                <c:pt idx="381">
                  <c:v>4613</c:v>
                </c:pt>
                <c:pt idx="382">
                  <c:v>4622</c:v>
                </c:pt>
                <c:pt idx="383">
                  <c:v>4641</c:v>
                </c:pt>
                <c:pt idx="384">
                  <c:v>4645</c:v>
                </c:pt>
                <c:pt idx="385">
                  <c:v>4656</c:v>
                </c:pt>
                <c:pt idx="386">
                  <c:v>4668</c:v>
                </c:pt>
                <c:pt idx="387">
                  <c:v>4680</c:v>
                </c:pt>
                <c:pt idx="388">
                  <c:v>4696</c:v>
                </c:pt>
                <c:pt idx="389">
                  <c:v>4700</c:v>
                </c:pt>
                <c:pt idx="390">
                  <c:v>4702</c:v>
                </c:pt>
                <c:pt idx="391">
                  <c:v>4706</c:v>
                </c:pt>
                <c:pt idx="392">
                  <c:v>4709</c:v>
                </c:pt>
                <c:pt idx="393">
                  <c:v>4714</c:v>
                </c:pt>
                <c:pt idx="394">
                  <c:v>4718</c:v>
                </c:pt>
                <c:pt idx="395">
                  <c:v>4738</c:v>
                </c:pt>
                <c:pt idx="396">
                  <c:v>4745</c:v>
                </c:pt>
                <c:pt idx="397">
                  <c:v>4747</c:v>
                </c:pt>
                <c:pt idx="398">
                  <c:v>4763</c:v>
                </c:pt>
                <c:pt idx="399">
                  <c:v>4767</c:v>
                </c:pt>
                <c:pt idx="400">
                  <c:v>4768</c:v>
                </c:pt>
                <c:pt idx="401">
                  <c:v>4769</c:v>
                </c:pt>
                <c:pt idx="402">
                  <c:v>4781</c:v>
                </c:pt>
                <c:pt idx="403">
                  <c:v>4808</c:v>
                </c:pt>
                <c:pt idx="404">
                  <c:v>4815</c:v>
                </c:pt>
                <c:pt idx="405">
                  <c:v>4829</c:v>
                </c:pt>
                <c:pt idx="406">
                  <c:v>4833</c:v>
                </c:pt>
                <c:pt idx="407">
                  <c:v>4847</c:v>
                </c:pt>
                <c:pt idx="408">
                  <c:v>4851</c:v>
                </c:pt>
                <c:pt idx="409">
                  <c:v>4865</c:v>
                </c:pt>
                <c:pt idx="410">
                  <c:v>4875</c:v>
                </c:pt>
                <c:pt idx="411">
                  <c:v>4883</c:v>
                </c:pt>
                <c:pt idx="412">
                  <c:v>4884</c:v>
                </c:pt>
                <c:pt idx="413">
                  <c:v>4901</c:v>
                </c:pt>
                <c:pt idx="414">
                  <c:v>4912</c:v>
                </c:pt>
                <c:pt idx="415">
                  <c:v>4917</c:v>
                </c:pt>
                <c:pt idx="416">
                  <c:v>4945</c:v>
                </c:pt>
                <c:pt idx="417">
                  <c:v>4968</c:v>
                </c:pt>
                <c:pt idx="418">
                  <c:v>4979</c:v>
                </c:pt>
                <c:pt idx="419">
                  <c:v>4982</c:v>
                </c:pt>
                <c:pt idx="420">
                  <c:v>4985</c:v>
                </c:pt>
                <c:pt idx="421">
                  <c:v>4989</c:v>
                </c:pt>
                <c:pt idx="422">
                  <c:v>5000</c:v>
                </c:pt>
                <c:pt idx="423">
                  <c:v>5013</c:v>
                </c:pt>
                <c:pt idx="424">
                  <c:v>5016</c:v>
                </c:pt>
                <c:pt idx="425">
                  <c:v>5019</c:v>
                </c:pt>
                <c:pt idx="426">
                  <c:v>5031</c:v>
                </c:pt>
                <c:pt idx="427">
                  <c:v>5036</c:v>
                </c:pt>
                <c:pt idx="428">
                  <c:v>5040</c:v>
                </c:pt>
                <c:pt idx="429">
                  <c:v>5042</c:v>
                </c:pt>
                <c:pt idx="430">
                  <c:v>5045</c:v>
                </c:pt>
                <c:pt idx="431">
                  <c:v>5054</c:v>
                </c:pt>
                <c:pt idx="432">
                  <c:v>5059</c:v>
                </c:pt>
                <c:pt idx="433">
                  <c:v>5063</c:v>
                </c:pt>
                <c:pt idx="434">
                  <c:v>5065</c:v>
                </c:pt>
                <c:pt idx="435">
                  <c:v>5067</c:v>
                </c:pt>
                <c:pt idx="436">
                  <c:v>5081</c:v>
                </c:pt>
                <c:pt idx="437">
                  <c:v>5083</c:v>
                </c:pt>
                <c:pt idx="438">
                  <c:v>5084</c:v>
                </c:pt>
                <c:pt idx="439">
                  <c:v>5109</c:v>
                </c:pt>
                <c:pt idx="440">
                  <c:v>5112</c:v>
                </c:pt>
                <c:pt idx="441">
                  <c:v>5120</c:v>
                </c:pt>
                <c:pt idx="442">
                  <c:v>5126</c:v>
                </c:pt>
                <c:pt idx="443">
                  <c:v>5147</c:v>
                </c:pt>
                <c:pt idx="444">
                  <c:v>5153</c:v>
                </c:pt>
                <c:pt idx="445">
                  <c:v>5209</c:v>
                </c:pt>
                <c:pt idx="446">
                  <c:v>5215</c:v>
                </c:pt>
                <c:pt idx="447">
                  <c:v>5216</c:v>
                </c:pt>
                <c:pt idx="448">
                  <c:v>5220</c:v>
                </c:pt>
                <c:pt idx="449">
                  <c:v>5227</c:v>
                </c:pt>
                <c:pt idx="450">
                  <c:v>5253</c:v>
                </c:pt>
                <c:pt idx="451">
                  <c:v>5254</c:v>
                </c:pt>
                <c:pt idx="452">
                  <c:v>5255</c:v>
                </c:pt>
                <c:pt idx="453">
                  <c:v>5256</c:v>
                </c:pt>
                <c:pt idx="454">
                  <c:v>5269</c:v>
                </c:pt>
                <c:pt idx="455">
                  <c:v>5280</c:v>
                </c:pt>
                <c:pt idx="456">
                  <c:v>5291</c:v>
                </c:pt>
                <c:pt idx="457">
                  <c:v>5299</c:v>
                </c:pt>
                <c:pt idx="458">
                  <c:v>5306</c:v>
                </c:pt>
                <c:pt idx="459">
                  <c:v>5315</c:v>
                </c:pt>
                <c:pt idx="460">
                  <c:v>5320</c:v>
                </c:pt>
                <c:pt idx="461">
                  <c:v>5321</c:v>
                </c:pt>
                <c:pt idx="462">
                  <c:v>5337</c:v>
                </c:pt>
                <c:pt idx="463">
                  <c:v>5339</c:v>
                </c:pt>
                <c:pt idx="464">
                  <c:v>5352</c:v>
                </c:pt>
                <c:pt idx="465">
                  <c:v>5360</c:v>
                </c:pt>
                <c:pt idx="466">
                  <c:v>5362</c:v>
                </c:pt>
                <c:pt idx="467">
                  <c:v>5375</c:v>
                </c:pt>
                <c:pt idx="468">
                  <c:v>5376</c:v>
                </c:pt>
                <c:pt idx="469">
                  <c:v>5389</c:v>
                </c:pt>
                <c:pt idx="470">
                  <c:v>5406</c:v>
                </c:pt>
                <c:pt idx="471">
                  <c:v>5407</c:v>
                </c:pt>
                <c:pt idx="472">
                  <c:v>5410</c:v>
                </c:pt>
                <c:pt idx="473">
                  <c:v>5420</c:v>
                </c:pt>
                <c:pt idx="474">
                  <c:v>5423</c:v>
                </c:pt>
                <c:pt idx="475">
                  <c:v>5438</c:v>
                </c:pt>
                <c:pt idx="476">
                  <c:v>5459</c:v>
                </c:pt>
                <c:pt idx="477">
                  <c:v>5468</c:v>
                </c:pt>
                <c:pt idx="478">
                  <c:v>5469</c:v>
                </c:pt>
                <c:pt idx="479">
                  <c:v>5479</c:v>
                </c:pt>
                <c:pt idx="480">
                  <c:v>5487</c:v>
                </c:pt>
                <c:pt idx="481">
                  <c:v>5495</c:v>
                </c:pt>
                <c:pt idx="482">
                  <c:v>5499</c:v>
                </c:pt>
                <c:pt idx="483">
                  <c:v>5525</c:v>
                </c:pt>
                <c:pt idx="484">
                  <c:v>5528</c:v>
                </c:pt>
                <c:pt idx="485">
                  <c:v>5534</c:v>
                </c:pt>
                <c:pt idx="486">
                  <c:v>5537</c:v>
                </c:pt>
                <c:pt idx="487">
                  <c:v>5566</c:v>
                </c:pt>
                <c:pt idx="488">
                  <c:v>5590</c:v>
                </c:pt>
                <c:pt idx="489">
                  <c:v>5627</c:v>
                </c:pt>
                <c:pt idx="490">
                  <c:v>5630</c:v>
                </c:pt>
                <c:pt idx="491">
                  <c:v>5634</c:v>
                </c:pt>
                <c:pt idx="492">
                  <c:v>5635</c:v>
                </c:pt>
                <c:pt idx="493">
                  <c:v>5644</c:v>
                </c:pt>
                <c:pt idx="494">
                  <c:v>5650</c:v>
                </c:pt>
                <c:pt idx="495">
                  <c:v>5666</c:v>
                </c:pt>
                <c:pt idx="496">
                  <c:v>5671</c:v>
                </c:pt>
                <c:pt idx="497">
                  <c:v>5679</c:v>
                </c:pt>
                <c:pt idx="498">
                  <c:v>5681</c:v>
                </c:pt>
                <c:pt idx="499">
                  <c:v>5688</c:v>
                </c:pt>
                <c:pt idx="500">
                  <c:v>5700</c:v>
                </c:pt>
                <c:pt idx="501">
                  <c:v>5713</c:v>
                </c:pt>
                <c:pt idx="502">
                  <c:v>5718</c:v>
                </c:pt>
                <c:pt idx="503">
                  <c:v>5719</c:v>
                </c:pt>
                <c:pt idx="504">
                  <c:v>5721</c:v>
                </c:pt>
                <c:pt idx="505">
                  <c:v>5761</c:v>
                </c:pt>
                <c:pt idx="506">
                  <c:v>5762</c:v>
                </c:pt>
                <c:pt idx="507">
                  <c:v>5785</c:v>
                </c:pt>
                <c:pt idx="508">
                  <c:v>5788</c:v>
                </c:pt>
                <c:pt idx="509">
                  <c:v>5795</c:v>
                </c:pt>
                <c:pt idx="510">
                  <c:v>5806</c:v>
                </c:pt>
                <c:pt idx="511">
                  <c:v>5808</c:v>
                </c:pt>
                <c:pt idx="512">
                  <c:v>5809</c:v>
                </c:pt>
                <c:pt idx="513">
                  <c:v>5825</c:v>
                </c:pt>
                <c:pt idx="514">
                  <c:v>5827</c:v>
                </c:pt>
                <c:pt idx="515">
                  <c:v>5836</c:v>
                </c:pt>
                <c:pt idx="516">
                  <c:v>5850</c:v>
                </c:pt>
                <c:pt idx="517">
                  <c:v>5857</c:v>
                </c:pt>
                <c:pt idx="518">
                  <c:v>5861</c:v>
                </c:pt>
                <c:pt idx="519">
                  <c:v>5865</c:v>
                </c:pt>
                <c:pt idx="520">
                  <c:v>5866</c:v>
                </c:pt>
                <c:pt idx="521">
                  <c:v>5871</c:v>
                </c:pt>
                <c:pt idx="522">
                  <c:v>5897</c:v>
                </c:pt>
                <c:pt idx="523">
                  <c:v>5901</c:v>
                </c:pt>
                <c:pt idx="524">
                  <c:v>5905</c:v>
                </c:pt>
                <c:pt idx="525">
                  <c:v>5911</c:v>
                </c:pt>
                <c:pt idx="526">
                  <c:v>5916</c:v>
                </c:pt>
                <c:pt idx="527">
                  <c:v>5943</c:v>
                </c:pt>
                <c:pt idx="528">
                  <c:v>5967</c:v>
                </c:pt>
                <c:pt idx="529">
                  <c:v>5974</c:v>
                </c:pt>
                <c:pt idx="530">
                  <c:v>5975</c:v>
                </c:pt>
                <c:pt idx="531">
                  <c:v>5978</c:v>
                </c:pt>
                <c:pt idx="532">
                  <c:v>5994</c:v>
                </c:pt>
                <c:pt idx="533">
                  <c:v>5995</c:v>
                </c:pt>
                <c:pt idx="534">
                  <c:v>6001</c:v>
                </c:pt>
                <c:pt idx="535">
                  <c:v>6006</c:v>
                </c:pt>
                <c:pt idx="536">
                  <c:v>6007</c:v>
                </c:pt>
                <c:pt idx="537">
                  <c:v>6013</c:v>
                </c:pt>
                <c:pt idx="538">
                  <c:v>6020</c:v>
                </c:pt>
                <c:pt idx="539">
                  <c:v>6025</c:v>
                </c:pt>
                <c:pt idx="540">
                  <c:v>6047</c:v>
                </c:pt>
                <c:pt idx="541">
                  <c:v>6050</c:v>
                </c:pt>
                <c:pt idx="542">
                  <c:v>6063</c:v>
                </c:pt>
                <c:pt idx="543">
                  <c:v>6078</c:v>
                </c:pt>
                <c:pt idx="544">
                  <c:v>6099</c:v>
                </c:pt>
                <c:pt idx="545">
                  <c:v>6100</c:v>
                </c:pt>
                <c:pt idx="546">
                  <c:v>6109</c:v>
                </c:pt>
                <c:pt idx="547">
                  <c:v>6111</c:v>
                </c:pt>
                <c:pt idx="548">
                  <c:v>6113</c:v>
                </c:pt>
                <c:pt idx="549">
                  <c:v>6117</c:v>
                </c:pt>
                <c:pt idx="550">
                  <c:v>6130</c:v>
                </c:pt>
                <c:pt idx="551">
                  <c:v>6131</c:v>
                </c:pt>
                <c:pt idx="552">
                  <c:v>6135</c:v>
                </c:pt>
                <c:pt idx="553">
                  <c:v>6138</c:v>
                </c:pt>
                <c:pt idx="554">
                  <c:v>6170</c:v>
                </c:pt>
                <c:pt idx="555">
                  <c:v>6178</c:v>
                </c:pt>
                <c:pt idx="556">
                  <c:v>6180</c:v>
                </c:pt>
                <c:pt idx="557">
                  <c:v>6181</c:v>
                </c:pt>
                <c:pt idx="558">
                  <c:v>6190</c:v>
                </c:pt>
                <c:pt idx="559">
                  <c:v>6197</c:v>
                </c:pt>
                <c:pt idx="560">
                  <c:v>6208</c:v>
                </c:pt>
                <c:pt idx="561">
                  <c:v>6219</c:v>
                </c:pt>
                <c:pt idx="562">
                  <c:v>6221</c:v>
                </c:pt>
                <c:pt idx="563">
                  <c:v>6231</c:v>
                </c:pt>
                <c:pt idx="564">
                  <c:v>6236</c:v>
                </c:pt>
                <c:pt idx="565">
                  <c:v>6250</c:v>
                </c:pt>
                <c:pt idx="566">
                  <c:v>6268</c:v>
                </c:pt>
                <c:pt idx="567">
                  <c:v>6272</c:v>
                </c:pt>
                <c:pt idx="568">
                  <c:v>6278</c:v>
                </c:pt>
                <c:pt idx="569">
                  <c:v>6285</c:v>
                </c:pt>
                <c:pt idx="570">
                  <c:v>6287</c:v>
                </c:pt>
                <c:pt idx="571">
                  <c:v>6288</c:v>
                </c:pt>
                <c:pt idx="572">
                  <c:v>6293</c:v>
                </c:pt>
                <c:pt idx="573">
                  <c:v>6300</c:v>
                </c:pt>
                <c:pt idx="574">
                  <c:v>6319</c:v>
                </c:pt>
                <c:pt idx="575">
                  <c:v>6330</c:v>
                </c:pt>
                <c:pt idx="576">
                  <c:v>6345</c:v>
                </c:pt>
                <c:pt idx="577">
                  <c:v>6368</c:v>
                </c:pt>
                <c:pt idx="578">
                  <c:v>6369</c:v>
                </c:pt>
                <c:pt idx="579">
                  <c:v>6374</c:v>
                </c:pt>
                <c:pt idx="580">
                  <c:v>6380</c:v>
                </c:pt>
                <c:pt idx="581">
                  <c:v>6385</c:v>
                </c:pt>
                <c:pt idx="582">
                  <c:v>6389</c:v>
                </c:pt>
                <c:pt idx="583">
                  <c:v>6391</c:v>
                </c:pt>
                <c:pt idx="584">
                  <c:v>6398</c:v>
                </c:pt>
                <c:pt idx="585">
                  <c:v>6399</c:v>
                </c:pt>
                <c:pt idx="586">
                  <c:v>6400</c:v>
                </c:pt>
                <c:pt idx="587">
                  <c:v>6405</c:v>
                </c:pt>
                <c:pt idx="588">
                  <c:v>6415</c:v>
                </c:pt>
                <c:pt idx="589">
                  <c:v>6430</c:v>
                </c:pt>
                <c:pt idx="590">
                  <c:v>6454</c:v>
                </c:pt>
                <c:pt idx="591">
                  <c:v>6469</c:v>
                </c:pt>
                <c:pt idx="592">
                  <c:v>6471</c:v>
                </c:pt>
                <c:pt idx="593">
                  <c:v>6474</c:v>
                </c:pt>
                <c:pt idx="594">
                  <c:v>6491</c:v>
                </c:pt>
                <c:pt idx="595">
                  <c:v>6504</c:v>
                </c:pt>
                <c:pt idx="596">
                  <c:v>6518</c:v>
                </c:pt>
                <c:pt idx="597">
                  <c:v>6522</c:v>
                </c:pt>
                <c:pt idx="598">
                  <c:v>6525</c:v>
                </c:pt>
                <c:pt idx="599">
                  <c:v>6527</c:v>
                </c:pt>
                <c:pt idx="600">
                  <c:v>6531</c:v>
                </c:pt>
                <c:pt idx="601">
                  <c:v>6534</c:v>
                </c:pt>
                <c:pt idx="602">
                  <c:v>6539</c:v>
                </c:pt>
                <c:pt idx="603">
                  <c:v>6545</c:v>
                </c:pt>
                <c:pt idx="604">
                  <c:v>6546</c:v>
                </c:pt>
                <c:pt idx="605">
                  <c:v>6564</c:v>
                </c:pt>
                <c:pt idx="606">
                  <c:v>6566</c:v>
                </c:pt>
                <c:pt idx="607">
                  <c:v>6569</c:v>
                </c:pt>
                <c:pt idx="608">
                  <c:v>6570</c:v>
                </c:pt>
                <c:pt idx="609">
                  <c:v>6586</c:v>
                </c:pt>
                <c:pt idx="610">
                  <c:v>6593</c:v>
                </c:pt>
                <c:pt idx="611">
                  <c:v>6601</c:v>
                </c:pt>
                <c:pt idx="612">
                  <c:v>6603</c:v>
                </c:pt>
                <c:pt idx="613">
                  <c:v>6604</c:v>
                </c:pt>
                <c:pt idx="614">
                  <c:v>6606</c:v>
                </c:pt>
                <c:pt idx="615">
                  <c:v>6607</c:v>
                </c:pt>
                <c:pt idx="616">
                  <c:v>6619</c:v>
                </c:pt>
                <c:pt idx="617">
                  <c:v>6628</c:v>
                </c:pt>
                <c:pt idx="618">
                  <c:v>6638</c:v>
                </c:pt>
                <c:pt idx="619">
                  <c:v>6639</c:v>
                </c:pt>
                <c:pt idx="620">
                  <c:v>6641</c:v>
                </c:pt>
                <c:pt idx="621">
                  <c:v>6647</c:v>
                </c:pt>
                <c:pt idx="622">
                  <c:v>6650</c:v>
                </c:pt>
                <c:pt idx="623">
                  <c:v>6658</c:v>
                </c:pt>
                <c:pt idx="624">
                  <c:v>6663</c:v>
                </c:pt>
                <c:pt idx="625">
                  <c:v>6671</c:v>
                </c:pt>
                <c:pt idx="626">
                  <c:v>6684</c:v>
                </c:pt>
                <c:pt idx="627">
                  <c:v>6705</c:v>
                </c:pt>
                <c:pt idx="628">
                  <c:v>6719</c:v>
                </c:pt>
                <c:pt idx="629">
                  <c:v>6720</c:v>
                </c:pt>
                <c:pt idx="630">
                  <c:v>6722</c:v>
                </c:pt>
                <c:pt idx="631">
                  <c:v>6735</c:v>
                </c:pt>
                <c:pt idx="632">
                  <c:v>6739</c:v>
                </c:pt>
                <c:pt idx="633">
                  <c:v>6741</c:v>
                </c:pt>
                <c:pt idx="634">
                  <c:v>6746</c:v>
                </c:pt>
                <c:pt idx="635">
                  <c:v>6750</c:v>
                </c:pt>
                <c:pt idx="636">
                  <c:v>6752</c:v>
                </c:pt>
                <c:pt idx="637">
                  <c:v>6773</c:v>
                </c:pt>
                <c:pt idx="638">
                  <c:v>6779</c:v>
                </c:pt>
                <c:pt idx="639">
                  <c:v>6804</c:v>
                </c:pt>
                <c:pt idx="640">
                  <c:v>6806</c:v>
                </c:pt>
                <c:pt idx="641">
                  <c:v>6842</c:v>
                </c:pt>
                <c:pt idx="642">
                  <c:v>6858</c:v>
                </c:pt>
                <c:pt idx="643">
                  <c:v>6860</c:v>
                </c:pt>
                <c:pt idx="644">
                  <c:v>6866</c:v>
                </c:pt>
                <c:pt idx="645">
                  <c:v>6878</c:v>
                </c:pt>
                <c:pt idx="646">
                  <c:v>6888</c:v>
                </c:pt>
                <c:pt idx="647">
                  <c:v>6896</c:v>
                </c:pt>
                <c:pt idx="648">
                  <c:v>6899</c:v>
                </c:pt>
                <c:pt idx="649">
                  <c:v>6910</c:v>
                </c:pt>
                <c:pt idx="650">
                  <c:v>6919</c:v>
                </c:pt>
                <c:pt idx="651">
                  <c:v>6929</c:v>
                </c:pt>
                <c:pt idx="652">
                  <c:v>6938</c:v>
                </c:pt>
                <c:pt idx="653">
                  <c:v>6944</c:v>
                </c:pt>
                <c:pt idx="654">
                  <c:v>6956</c:v>
                </c:pt>
                <c:pt idx="655">
                  <c:v>6960</c:v>
                </c:pt>
                <c:pt idx="656">
                  <c:v>6963</c:v>
                </c:pt>
                <c:pt idx="657">
                  <c:v>6970</c:v>
                </c:pt>
                <c:pt idx="658">
                  <c:v>6974</c:v>
                </c:pt>
                <c:pt idx="659">
                  <c:v>6983</c:v>
                </c:pt>
                <c:pt idx="660">
                  <c:v>6998</c:v>
                </c:pt>
                <c:pt idx="661">
                  <c:v>7001</c:v>
                </c:pt>
                <c:pt idx="662">
                  <c:v>7015</c:v>
                </c:pt>
                <c:pt idx="663">
                  <c:v>7030</c:v>
                </c:pt>
                <c:pt idx="664">
                  <c:v>7046</c:v>
                </c:pt>
                <c:pt idx="665">
                  <c:v>7051</c:v>
                </c:pt>
                <c:pt idx="666">
                  <c:v>7072</c:v>
                </c:pt>
                <c:pt idx="667">
                  <c:v>7088</c:v>
                </c:pt>
                <c:pt idx="668">
                  <c:v>7089</c:v>
                </c:pt>
                <c:pt idx="669">
                  <c:v>7093</c:v>
                </c:pt>
                <c:pt idx="670">
                  <c:v>7135</c:v>
                </c:pt>
                <c:pt idx="671">
                  <c:v>7136</c:v>
                </c:pt>
                <c:pt idx="672">
                  <c:v>7145</c:v>
                </c:pt>
                <c:pt idx="673">
                  <c:v>7150</c:v>
                </c:pt>
                <c:pt idx="674">
                  <c:v>7152</c:v>
                </c:pt>
                <c:pt idx="675">
                  <c:v>7162</c:v>
                </c:pt>
                <c:pt idx="676">
                  <c:v>7168</c:v>
                </c:pt>
                <c:pt idx="677">
                  <c:v>7171</c:v>
                </c:pt>
                <c:pt idx="678">
                  <c:v>7172</c:v>
                </c:pt>
                <c:pt idx="679">
                  <c:v>7175</c:v>
                </c:pt>
                <c:pt idx="680">
                  <c:v>7179</c:v>
                </c:pt>
                <c:pt idx="681">
                  <c:v>7207</c:v>
                </c:pt>
                <c:pt idx="682">
                  <c:v>7221</c:v>
                </c:pt>
                <c:pt idx="683">
                  <c:v>7230</c:v>
                </c:pt>
                <c:pt idx="684">
                  <c:v>7235</c:v>
                </c:pt>
                <c:pt idx="685">
                  <c:v>7236</c:v>
                </c:pt>
                <c:pt idx="686">
                  <c:v>7239</c:v>
                </c:pt>
                <c:pt idx="687">
                  <c:v>7268</c:v>
                </c:pt>
                <c:pt idx="688">
                  <c:v>7274</c:v>
                </c:pt>
                <c:pt idx="689">
                  <c:v>7275</c:v>
                </c:pt>
                <c:pt idx="690">
                  <c:v>7305</c:v>
                </c:pt>
                <c:pt idx="691">
                  <c:v>7309</c:v>
                </c:pt>
                <c:pt idx="692">
                  <c:v>7316</c:v>
                </c:pt>
                <c:pt idx="693">
                  <c:v>7359</c:v>
                </c:pt>
                <c:pt idx="694">
                  <c:v>7366</c:v>
                </c:pt>
                <c:pt idx="695">
                  <c:v>7395</c:v>
                </c:pt>
                <c:pt idx="696">
                  <c:v>7398</c:v>
                </c:pt>
                <c:pt idx="697">
                  <c:v>7399</c:v>
                </c:pt>
                <c:pt idx="698">
                  <c:v>7400</c:v>
                </c:pt>
                <c:pt idx="699">
                  <c:v>7408</c:v>
                </c:pt>
                <c:pt idx="700">
                  <c:v>7424</c:v>
                </c:pt>
                <c:pt idx="701">
                  <c:v>7436</c:v>
                </c:pt>
                <c:pt idx="702">
                  <c:v>7439</c:v>
                </c:pt>
                <c:pt idx="703">
                  <c:v>7445</c:v>
                </c:pt>
                <c:pt idx="704">
                  <c:v>7447</c:v>
                </c:pt>
                <c:pt idx="705">
                  <c:v>7448</c:v>
                </c:pt>
                <c:pt idx="706">
                  <c:v>7451</c:v>
                </c:pt>
                <c:pt idx="707">
                  <c:v>7457</c:v>
                </c:pt>
                <c:pt idx="708">
                  <c:v>7463</c:v>
                </c:pt>
                <c:pt idx="709">
                  <c:v>7465</c:v>
                </c:pt>
                <c:pt idx="710">
                  <c:v>7476</c:v>
                </c:pt>
                <c:pt idx="711">
                  <c:v>7484</c:v>
                </c:pt>
                <c:pt idx="712">
                  <c:v>7498</c:v>
                </c:pt>
                <c:pt idx="713">
                  <c:v>7503</c:v>
                </c:pt>
                <c:pt idx="714">
                  <c:v>7507</c:v>
                </c:pt>
                <c:pt idx="715">
                  <c:v>7510</c:v>
                </c:pt>
                <c:pt idx="716">
                  <c:v>7512</c:v>
                </c:pt>
                <c:pt idx="717">
                  <c:v>7525</c:v>
                </c:pt>
                <c:pt idx="718">
                  <c:v>7538</c:v>
                </c:pt>
                <c:pt idx="719">
                  <c:v>7539</c:v>
                </c:pt>
                <c:pt idx="720">
                  <c:v>7544</c:v>
                </c:pt>
                <c:pt idx="721">
                  <c:v>7546</c:v>
                </c:pt>
                <c:pt idx="722">
                  <c:v>7549</c:v>
                </c:pt>
                <c:pt idx="723">
                  <c:v>7551</c:v>
                </c:pt>
                <c:pt idx="724">
                  <c:v>7552</c:v>
                </c:pt>
                <c:pt idx="725">
                  <c:v>7556</c:v>
                </c:pt>
                <c:pt idx="726">
                  <c:v>7558</c:v>
                </c:pt>
                <c:pt idx="727">
                  <c:v>7560</c:v>
                </c:pt>
                <c:pt idx="728">
                  <c:v>7577</c:v>
                </c:pt>
                <c:pt idx="729">
                  <c:v>7578</c:v>
                </c:pt>
                <c:pt idx="730">
                  <c:v>7580</c:v>
                </c:pt>
                <c:pt idx="731">
                  <c:v>7589</c:v>
                </c:pt>
                <c:pt idx="732">
                  <c:v>7616</c:v>
                </c:pt>
                <c:pt idx="733">
                  <c:v>7621</c:v>
                </c:pt>
                <c:pt idx="734">
                  <c:v>7643</c:v>
                </c:pt>
                <c:pt idx="735">
                  <c:v>7644</c:v>
                </c:pt>
                <c:pt idx="736">
                  <c:v>7654</c:v>
                </c:pt>
                <c:pt idx="737">
                  <c:v>7661</c:v>
                </c:pt>
                <c:pt idx="738">
                  <c:v>7663</c:v>
                </c:pt>
                <c:pt idx="739">
                  <c:v>7667</c:v>
                </c:pt>
                <c:pt idx="740">
                  <c:v>7673</c:v>
                </c:pt>
                <c:pt idx="741">
                  <c:v>7696</c:v>
                </c:pt>
                <c:pt idx="742">
                  <c:v>7709</c:v>
                </c:pt>
                <c:pt idx="743">
                  <c:v>7728</c:v>
                </c:pt>
                <c:pt idx="744">
                  <c:v>7729</c:v>
                </c:pt>
                <c:pt idx="745">
                  <c:v>7739</c:v>
                </c:pt>
                <c:pt idx="746">
                  <c:v>7742</c:v>
                </c:pt>
                <c:pt idx="747">
                  <c:v>7751</c:v>
                </c:pt>
                <c:pt idx="748">
                  <c:v>7753</c:v>
                </c:pt>
                <c:pt idx="749">
                  <c:v>7789</c:v>
                </c:pt>
                <c:pt idx="750">
                  <c:v>7810</c:v>
                </c:pt>
                <c:pt idx="751">
                  <c:v>7813</c:v>
                </c:pt>
                <c:pt idx="752">
                  <c:v>7828</c:v>
                </c:pt>
                <c:pt idx="753">
                  <c:v>7829</c:v>
                </c:pt>
                <c:pt idx="754">
                  <c:v>7840</c:v>
                </c:pt>
                <c:pt idx="755">
                  <c:v>7869</c:v>
                </c:pt>
                <c:pt idx="756">
                  <c:v>7892</c:v>
                </c:pt>
                <c:pt idx="757">
                  <c:v>7896</c:v>
                </c:pt>
                <c:pt idx="758">
                  <c:v>7922</c:v>
                </c:pt>
                <c:pt idx="759">
                  <c:v>7927</c:v>
                </c:pt>
                <c:pt idx="760">
                  <c:v>7939</c:v>
                </c:pt>
                <c:pt idx="761">
                  <c:v>7943</c:v>
                </c:pt>
                <c:pt idx="762">
                  <c:v>7945</c:v>
                </c:pt>
                <c:pt idx="763">
                  <c:v>7947</c:v>
                </c:pt>
                <c:pt idx="764">
                  <c:v>7948</c:v>
                </c:pt>
                <c:pt idx="765">
                  <c:v>7949</c:v>
                </c:pt>
                <c:pt idx="766">
                  <c:v>7960</c:v>
                </c:pt>
                <c:pt idx="767">
                  <c:v>7970</c:v>
                </c:pt>
                <c:pt idx="768">
                  <c:v>7973</c:v>
                </c:pt>
                <c:pt idx="769">
                  <c:v>7975</c:v>
                </c:pt>
                <c:pt idx="770">
                  <c:v>7979</c:v>
                </c:pt>
                <c:pt idx="771">
                  <c:v>7986</c:v>
                </c:pt>
                <c:pt idx="772">
                  <c:v>8005</c:v>
                </c:pt>
                <c:pt idx="773">
                  <c:v>8015</c:v>
                </c:pt>
                <c:pt idx="774">
                  <c:v>8019</c:v>
                </c:pt>
                <c:pt idx="775">
                  <c:v>8033</c:v>
                </c:pt>
                <c:pt idx="776">
                  <c:v>8045</c:v>
                </c:pt>
                <c:pt idx="777">
                  <c:v>8058</c:v>
                </c:pt>
                <c:pt idx="778">
                  <c:v>8063</c:v>
                </c:pt>
                <c:pt idx="779">
                  <c:v>8068</c:v>
                </c:pt>
                <c:pt idx="780">
                  <c:v>8077</c:v>
                </c:pt>
                <c:pt idx="781">
                  <c:v>8079</c:v>
                </c:pt>
                <c:pt idx="782">
                  <c:v>8089</c:v>
                </c:pt>
                <c:pt idx="783">
                  <c:v>8095</c:v>
                </c:pt>
                <c:pt idx="784">
                  <c:v>8105</c:v>
                </c:pt>
                <c:pt idx="785">
                  <c:v>8108</c:v>
                </c:pt>
                <c:pt idx="786">
                  <c:v>8122</c:v>
                </c:pt>
                <c:pt idx="787">
                  <c:v>8143</c:v>
                </c:pt>
                <c:pt idx="788">
                  <c:v>8145</c:v>
                </c:pt>
                <c:pt idx="789">
                  <c:v>8151</c:v>
                </c:pt>
                <c:pt idx="790">
                  <c:v>8172</c:v>
                </c:pt>
                <c:pt idx="791">
                  <c:v>8190</c:v>
                </c:pt>
                <c:pt idx="792">
                  <c:v>8195</c:v>
                </c:pt>
                <c:pt idx="793">
                  <c:v>8210</c:v>
                </c:pt>
                <c:pt idx="794">
                  <c:v>8225</c:v>
                </c:pt>
                <c:pt idx="795">
                  <c:v>8226</c:v>
                </c:pt>
                <c:pt idx="796">
                  <c:v>8237</c:v>
                </c:pt>
                <c:pt idx="797">
                  <c:v>8238</c:v>
                </c:pt>
                <c:pt idx="798">
                  <c:v>8242</c:v>
                </c:pt>
                <c:pt idx="799">
                  <c:v>8250</c:v>
                </c:pt>
                <c:pt idx="800">
                  <c:v>8261</c:v>
                </c:pt>
                <c:pt idx="801">
                  <c:v>8264</c:v>
                </c:pt>
                <c:pt idx="802">
                  <c:v>8269</c:v>
                </c:pt>
                <c:pt idx="803">
                  <c:v>8300</c:v>
                </c:pt>
                <c:pt idx="804">
                  <c:v>8305</c:v>
                </c:pt>
                <c:pt idx="805">
                  <c:v>8307</c:v>
                </c:pt>
                <c:pt idx="806">
                  <c:v>8310</c:v>
                </c:pt>
                <c:pt idx="807">
                  <c:v>8320</c:v>
                </c:pt>
                <c:pt idx="808">
                  <c:v>8321</c:v>
                </c:pt>
                <c:pt idx="809">
                  <c:v>8343</c:v>
                </c:pt>
                <c:pt idx="810">
                  <c:v>8353</c:v>
                </c:pt>
                <c:pt idx="811">
                  <c:v>8356</c:v>
                </c:pt>
                <c:pt idx="812">
                  <c:v>8396</c:v>
                </c:pt>
                <c:pt idx="813">
                  <c:v>8399</c:v>
                </c:pt>
                <c:pt idx="814">
                  <c:v>8406</c:v>
                </c:pt>
                <c:pt idx="815">
                  <c:v>8408</c:v>
                </c:pt>
                <c:pt idx="816">
                  <c:v>8414</c:v>
                </c:pt>
                <c:pt idx="817">
                  <c:v>8416</c:v>
                </c:pt>
                <c:pt idx="818">
                  <c:v>8425</c:v>
                </c:pt>
                <c:pt idx="819">
                  <c:v>8439</c:v>
                </c:pt>
                <c:pt idx="820">
                  <c:v>8447</c:v>
                </c:pt>
                <c:pt idx="821">
                  <c:v>8451</c:v>
                </c:pt>
                <c:pt idx="822">
                  <c:v>8453</c:v>
                </c:pt>
                <c:pt idx="823">
                  <c:v>8473</c:v>
                </c:pt>
                <c:pt idx="824">
                  <c:v>8477</c:v>
                </c:pt>
                <c:pt idx="825">
                  <c:v>8481</c:v>
                </c:pt>
                <c:pt idx="826">
                  <c:v>8495</c:v>
                </c:pt>
                <c:pt idx="827">
                  <c:v>8501</c:v>
                </c:pt>
                <c:pt idx="828">
                  <c:v>8528</c:v>
                </c:pt>
                <c:pt idx="829">
                  <c:v>8530</c:v>
                </c:pt>
                <c:pt idx="830">
                  <c:v>8552</c:v>
                </c:pt>
                <c:pt idx="831">
                  <c:v>8554</c:v>
                </c:pt>
                <c:pt idx="832">
                  <c:v>8564</c:v>
                </c:pt>
                <c:pt idx="833">
                  <c:v>8567</c:v>
                </c:pt>
                <c:pt idx="834">
                  <c:v>8571</c:v>
                </c:pt>
                <c:pt idx="835">
                  <c:v>8580</c:v>
                </c:pt>
                <c:pt idx="836">
                  <c:v>8581</c:v>
                </c:pt>
                <c:pt idx="837">
                  <c:v>8583</c:v>
                </c:pt>
                <c:pt idx="838">
                  <c:v>8589</c:v>
                </c:pt>
                <c:pt idx="839">
                  <c:v>8593</c:v>
                </c:pt>
                <c:pt idx="840">
                  <c:v>8605</c:v>
                </c:pt>
                <c:pt idx="841">
                  <c:v>8612</c:v>
                </c:pt>
                <c:pt idx="842">
                  <c:v>8616</c:v>
                </c:pt>
                <c:pt idx="843">
                  <c:v>8617</c:v>
                </c:pt>
                <c:pt idx="844">
                  <c:v>8627</c:v>
                </c:pt>
                <c:pt idx="845">
                  <c:v>8628</c:v>
                </c:pt>
                <c:pt idx="846">
                  <c:v>8634</c:v>
                </c:pt>
                <c:pt idx="847">
                  <c:v>8645</c:v>
                </c:pt>
                <c:pt idx="848">
                  <c:v>8646</c:v>
                </c:pt>
                <c:pt idx="849">
                  <c:v>8651</c:v>
                </c:pt>
                <c:pt idx="850">
                  <c:v>8673</c:v>
                </c:pt>
                <c:pt idx="851">
                  <c:v>8674</c:v>
                </c:pt>
                <c:pt idx="852">
                  <c:v>8685</c:v>
                </c:pt>
                <c:pt idx="853">
                  <c:v>8694</c:v>
                </c:pt>
                <c:pt idx="854">
                  <c:v>8703</c:v>
                </c:pt>
                <c:pt idx="855">
                  <c:v>8719</c:v>
                </c:pt>
                <c:pt idx="856">
                  <c:v>8721</c:v>
                </c:pt>
                <c:pt idx="857">
                  <c:v>8729</c:v>
                </c:pt>
                <c:pt idx="858">
                  <c:v>8731</c:v>
                </c:pt>
                <c:pt idx="859">
                  <c:v>8733</c:v>
                </c:pt>
                <c:pt idx="860">
                  <c:v>8738</c:v>
                </c:pt>
                <c:pt idx="861">
                  <c:v>8743</c:v>
                </c:pt>
                <c:pt idx="862">
                  <c:v>8753</c:v>
                </c:pt>
                <c:pt idx="863">
                  <c:v>8756</c:v>
                </c:pt>
                <c:pt idx="864">
                  <c:v>8766</c:v>
                </c:pt>
                <c:pt idx="865">
                  <c:v>8768</c:v>
                </c:pt>
                <c:pt idx="866">
                  <c:v>8770</c:v>
                </c:pt>
                <c:pt idx="867">
                  <c:v>8774</c:v>
                </c:pt>
                <c:pt idx="868">
                  <c:v>8777</c:v>
                </c:pt>
                <c:pt idx="869">
                  <c:v>8793</c:v>
                </c:pt>
                <c:pt idx="870">
                  <c:v>8798</c:v>
                </c:pt>
                <c:pt idx="871">
                  <c:v>8805</c:v>
                </c:pt>
                <c:pt idx="872">
                  <c:v>8815</c:v>
                </c:pt>
                <c:pt idx="873">
                  <c:v>8833</c:v>
                </c:pt>
                <c:pt idx="874">
                  <c:v>8844</c:v>
                </c:pt>
                <c:pt idx="875">
                  <c:v>8864</c:v>
                </c:pt>
                <c:pt idx="876">
                  <c:v>8867</c:v>
                </c:pt>
                <c:pt idx="877">
                  <c:v>8875</c:v>
                </c:pt>
                <c:pt idx="878">
                  <c:v>8876</c:v>
                </c:pt>
                <c:pt idx="879">
                  <c:v>8878</c:v>
                </c:pt>
                <c:pt idx="880">
                  <c:v>8881</c:v>
                </c:pt>
                <c:pt idx="881">
                  <c:v>8888</c:v>
                </c:pt>
                <c:pt idx="882">
                  <c:v>8901</c:v>
                </c:pt>
                <c:pt idx="883">
                  <c:v>8912</c:v>
                </c:pt>
                <c:pt idx="884">
                  <c:v>8923</c:v>
                </c:pt>
                <c:pt idx="885">
                  <c:v>8934</c:v>
                </c:pt>
                <c:pt idx="886">
                  <c:v>8946</c:v>
                </c:pt>
                <c:pt idx="887">
                  <c:v>8952</c:v>
                </c:pt>
                <c:pt idx="888">
                  <c:v>8954</c:v>
                </c:pt>
                <c:pt idx="889">
                  <c:v>8960</c:v>
                </c:pt>
                <c:pt idx="890">
                  <c:v>8961</c:v>
                </c:pt>
                <c:pt idx="891">
                  <c:v>8976</c:v>
                </c:pt>
                <c:pt idx="892">
                  <c:v>8986</c:v>
                </c:pt>
                <c:pt idx="893">
                  <c:v>9017</c:v>
                </c:pt>
                <c:pt idx="894">
                  <c:v>9020</c:v>
                </c:pt>
                <c:pt idx="895">
                  <c:v>9026</c:v>
                </c:pt>
                <c:pt idx="896">
                  <c:v>9028</c:v>
                </c:pt>
                <c:pt idx="897">
                  <c:v>9034</c:v>
                </c:pt>
                <c:pt idx="898">
                  <c:v>9073</c:v>
                </c:pt>
                <c:pt idx="899">
                  <c:v>9113</c:v>
                </c:pt>
                <c:pt idx="900">
                  <c:v>9115</c:v>
                </c:pt>
                <c:pt idx="901">
                  <c:v>9121</c:v>
                </c:pt>
                <c:pt idx="902">
                  <c:v>9122</c:v>
                </c:pt>
                <c:pt idx="903">
                  <c:v>9131</c:v>
                </c:pt>
                <c:pt idx="904">
                  <c:v>9134</c:v>
                </c:pt>
                <c:pt idx="905">
                  <c:v>9141</c:v>
                </c:pt>
                <c:pt idx="906">
                  <c:v>9149</c:v>
                </c:pt>
                <c:pt idx="907">
                  <c:v>9163</c:v>
                </c:pt>
                <c:pt idx="908">
                  <c:v>9179</c:v>
                </c:pt>
                <c:pt idx="909">
                  <c:v>9183</c:v>
                </c:pt>
                <c:pt idx="910">
                  <c:v>9239</c:v>
                </c:pt>
                <c:pt idx="911">
                  <c:v>9256</c:v>
                </c:pt>
                <c:pt idx="912">
                  <c:v>9257</c:v>
                </c:pt>
                <c:pt idx="913">
                  <c:v>9258</c:v>
                </c:pt>
                <c:pt idx="914">
                  <c:v>9259</c:v>
                </c:pt>
                <c:pt idx="915">
                  <c:v>9267</c:v>
                </c:pt>
                <c:pt idx="916">
                  <c:v>9278</c:v>
                </c:pt>
                <c:pt idx="917">
                  <c:v>9290</c:v>
                </c:pt>
                <c:pt idx="918">
                  <c:v>9294</c:v>
                </c:pt>
                <c:pt idx="919">
                  <c:v>9298</c:v>
                </c:pt>
                <c:pt idx="920">
                  <c:v>9308</c:v>
                </c:pt>
                <c:pt idx="921">
                  <c:v>9332</c:v>
                </c:pt>
                <c:pt idx="922">
                  <c:v>9333</c:v>
                </c:pt>
                <c:pt idx="923">
                  <c:v>9353</c:v>
                </c:pt>
                <c:pt idx="924">
                  <c:v>9354</c:v>
                </c:pt>
                <c:pt idx="925">
                  <c:v>9363</c:v>
                </c:pt>
                <c:pt idx="926">
                  <c:v>9372</c:v>
                </c:pt>
                <c:pt idx="927">
                  <c:v>9374</c:v>
                </c:pt>
                <c:pt idx="928">
                  <c:v>9385</c:v>
                </c:pt>
                <c:pt idx="929">
                  <c:v>9389</c:v>
                </c:pt>
                <c:pt idx="930">
                  <c:v>9398</c:v>
                </c:pt>
                <c:pt idx="931">
                  <c:v>9399</c:v>
                </c:pt>
                <c:pt idx="932">
                  <c:v>9404</c:v>
                </c:pt>
                <c:pt idx="933">
                  <c:v>9408</c:v>
                </c:pt>
                <c:pt idx="934">
                  <c:v>9413</c:v>
                </c:pt>
                <c:pt idx="935">
                  <c:v>9417</c:v>
                </c:pt>
                <c:pt idx="936">
                  <c:v>9418</c:v>
                </c:pt>
                <c:pt idx="937">
                  <c:v>9430</c:v>
                </c:pt>
                <c:pt idx="938">
                  <c:v>9439</c:v>
                </c:pt>
                <c:pt idx="939">
                  <c:v>9469</c:v>
                </c:pt>
                <c:pt idx="940">
                  <c:v>9470</c:v>
                </c:pt>
                <c:pt idx="941">
                  <c:v>9499</c:v>
                </c:pt>
                <c:pt idx="942">
                  <c:v>9500</c:v>
                </c:pt>
                <c:pt idx="943">
                  <c:v>9503</c:v>
                </c:pt>
                <c:pt idx="944">
                  <c:v>9505</c:v>
                </c:pt>
                <c:pt idx="945">
                  <c:v>9507</c:v>
                </c:pt>
                <c:pt idx="946">
                  <c:v>9509</c:v>
                </c:pt>
                <c:pt idx="947">
                  <c:v>9514</c:v>
                </c:pt>
                <c:pt idx="948">
                  <c:v>9520</c:v>
                </c:pt>
                <c:pt idx="949">
                  <c:v>9528</c:v>
                </c:pt>
                <c:pt idx="950">
                  <c:v>9537</c:v>
                </c:pt>
                <c:pt idx="951">
                  <c:v>9538</c:v>
                </c:pt>
                <c:pt idx="952">
                  <c:v>9555</c:v>
                </c:pt>
                <c:pt idx="953">
                  <c:v>9564</c:v>
                </c:pt>
                <c:pt idx="954">
                  <c:v>9575</c:v>
                </c:pt>
                <c:pt idx="955">
                  <c:v>9593</c:v>
                </c:pt>
                <c:pt idx="956">
                  <c:v>9594</c:v>
                </c:pt>
                <c:pt idx="957">
                  <c:v>9597</c:v>
                </c:pt>
                <c:pt idx="958">
                  <c:v>9609</c:v>
                </c:pt>
                <c:pt idx="959">
                  <c:v>9618</c:v>
                </c:pt>
                <c:pt idx="960">
                  <c:v>9628</c:v>
                </c:pt>
                <c:pt idx="961">
                  <c:v>9630</c:v>
                </c:pt>
                <c:pt idx="962">
                  <c:v>9635</c:v>
                </c:pt>
                <c:pt idx="963">
                  <c:v>9644</c:v>
                </c:pt>
                <c:pt idx="964">
                  <c:v>9664</c:v>
                </c:pt>
                <c:pt idx="965">
                  <c:v>9688</c:v>
                </c:pt>
                <c:pt idx="966">
                  <c:v>9693</c:v>
                </c:pt>
                <c:pt idx="967">
                  <c:v>9695</c:v>
                </c:pt>
                <c:pt idx="968">
                  <c:v>9700</c:v>
                </c:pt>
                <c:pt idx="969">
                  <c:v>9701</c:v>
                </c:pt>
                <c:pt idx="970">
                  <c:v>9703</c:v>
                </c:pt>
                <c:pt idx="971">
                  <c:v>9710</c:v>
                </c:pt>
                <c:pt idx="972">
                  <c:v>9734</c:v>
                </c:pt>
                <c:pt idx="973">
                  <c:v>9748</c:v>
                </c:pt>
                <c:pt idx="974">
                  <c:v>9770</c:v>
                </c:pt>
                <c:pt idx="975">
                  <c:v>9785</c:v>
                </c:pt>
                <c:pt idx="976">
                  <c:v>9800</c:v>
                </c:pt>
                <c:pt idx="977">
                  <c:v>9803</c:v>
                </c:pt>
                <c:pt idx="978">
                  <c:v>9814</c:v>
                </c:pt>
                <c:pt idx="979">
                  <c:v>9820</c:v>
                </c:pt>
                <c:pt idx="980">
                  <c:v>9822</c:v>
                </c:pt>
                <c:pt idx="981">
                  <c:v>9832</c:v>
                </c:pt>
                <c:pt idx="982">
                  <c:v>9846</c:v>
                </c:pt>
                <c:pt idx="983">
                  <c:v>9857</c:v>
                </c:pt>
                <c:pt idx="984">
                  <c:v>9861</c:v>
                </c:pt>
                <c:pt idx="985">
                  <c:v>9866</c:v>
                </c:pt>
                <c:pt idx="986">
                  <c:v>9879</c:v>
                </c:pt>
                <c:pt idx="987">
                  <c:v>9908</c:v>
                </c:pt>
                <c:pt idx="988">
                  <c:v>9914</c:v>
                </c:pt>
                <c:pt idx="989">
                  <c:v>9916</c:v>
                </c:pt>
                <c:pt idx="990">
                  <c:v>9918</c:v>
                </c:pt>
                <c:pt idx="991">
                  <c:v>9934</c:v>
                </c:pt>
                <c:pt idx="992">
                  <c:v>9936</c:v>
                </c:pt>
                <c:pt idx="993">
                  <c:v>9942</c:v>
                </c:pt>
                <c:pt idx="994">
                  <c:v>9957</c:v>
                </c:pt>
                <c:pt idx="995">
                  <c:v>9959</c:v>
                </c:pt>
                <c:pt idx="996">
                  <c:v>9966</c:v>
                </c:pt>
                <c:pt idx="997">
                  <c:v>9973</c:v>
                </c:pt>
                <c:pt idx="998">
                  <c:v>9990</c:v>
                </c:pt>
                <c:pt idx="999">
                  <c:v>9996</c:v>
                </c:pt>
              </c:strCache>
            </c:strRef>
          </c:cat>
          <c:val>
            <c:numRef>
              <c:f>'Total Movies vs. Series Watched'!$B$4:$B$1004</c:f>
              <c:numCache>
                <c:formatCode>General</c:formatCode>
                <c:ptCount val="1000"/>
                <c:pt idx="0">
                  <c:v>350</c:v>
                </c:pt>
                <c:pt idx="1">
                  <c:v>817</c:v>
                </c:pt>
                <c:pt idx="2">
                  <c:v>209</c:v>
                </c:pt>
                <c:pt idx="3">
                  <c:v>139</c:v>
                </c:pt>
                <c:pt idx="4">
                  <c:v>314</c:v>
                </c:pt>
                <c:pt idx="5">
                  <c:v>305</c:v>
                </c:pt>
                <c:pt idx="6">
                  <c:v>112</c:v>
                </c:pt>
                <c:pt idx="7">
                  <c:v>707</c:v>
                </c:pt>
                <c:pt idx="8">
                  <c:v>411</c:v>
                </c:pt>
                <c:pt idx="9">
                  <c:v>501</c:v>
                </c:pt>
                <c:pt idx="10">
                  <c:v>40</c:v>
                </c:pt>
                <c:pt idx="11">
                  <c:v>181</c:v>
                </c:pt>
                <c:pt idx="12">
                  <c:v>792</c:v>
                </c:pt>
                <c:pt idx="13">
                  <c:v>908</c:v>
                </c:pt>
                <c:pt idx="14">
                  <c:v>324</c:v>
                </c:pt>
                <c:pt idx="15">
                  <c:v>885</c:v>
                </c:pt>
                <c:pt idx="16">
                  <c:v>968</c:v>
                </c:pt>
                <c:pt idx="17">
                  <c:v>597</c:v>
                </c:pt>
                <c:pt idx="18">
                  <c:v>637</c:v>
                </c:pt>
                <c:pt idx="19">
                  <c:v>352</c:v>
                </c:pt>
                <c:pt idx="20">
                  <c:v>865</c:v>
                </c:pt>
                <c:pt idx="21">
                  <c:v>13</c:v>
                </c:pt>
                <c:pt idx="22">
                  <c:v>412</c:v>
                </c:pt>
                <c:pt idx="23">
                  <c:v>603</c:v>
                </c:pt>
                <c:pt idx="24">
                  <c:v>943</c:v>
                </c:pt>
                <c:pt idx="25">
                  <c:v>246</c:v>
                </c:pt>
                <c:pt idx="26">
                  <c:v>945</c:v>
                </c:pt>
                <c:pt idx="27">
                  <c:v>668</c:v>
                </c:pt>
                <c:pt idx="28">
                  <c:v>49</c:v>
                </c:pt>
                <c:pt idx="29">
                  <c:v>488</c:v>
                </c:pt>
                <c:pt idx="30">
                  <c:v>103</c:v>
                </c:pt>
                <c:pt idx="31">
                  <c:v>702</c:v>
                </c:pt>
                <c:pt idx="32">
                  <c:v>264</c:v>
                </c:pt>
                <c:pt idx="33">
                  <c:v>831</c:v>
                </c:pt>
                <c:pt idx="34">
                  <c:v>669</c:v>
                </c:pt>
                <c:pt idx="35">
                  <c:v>404</c:v>
                </c:pt>
                <c:pt idx="36">
                  <c:v>683</c:v>
                </c:pt>
                <c:pt idx="37">
                  <c:v>666</c:v>
                </c:pt>
                <c:pt idx="38">
                  <c:v>695</c:v>
                </c:pt>
                <c:pt idx="39">
                  <c:v>780</c:v>
                </c:pt>
                <c:pt idx="40">
                  <c:v>744</c:v>
                </c:pt>
                <c:pt idx="41">
                  <c:v>819</c:v>
                </c:pt>
                <c:pt idx="42">
                  <c:v>79</c:v>
                </c:pt>
                <c:pt idx="43">
                  <c:v>474</c:v>
                </c:pt>
                <c:pt idx="44">
                  <c:v>174</c:v>
                </c:pt>
                <c:pt idx="45">
                  <c:v>214</c:v>
                </c:pt>
                <c:pt idx="46">
                  <c:v>970</c:v>
                </c:pt>
                <c:pt idx="47">
                  <c:v>89</c:v>
                </c:pt>
                <c:pt idx="48">
                  <c:v>432</c:v>
                </c:pt>
                <c:pt idx="49">
                  <c:v>198</c:v>
                </c:pt>
                <c:pt idx="50">
                  <c:v>999</c:v>
                </c:pt>
                <c:pt idx="51">
                  <c:v>439</c:v>
                </c:pt>
                <c:pt idx="52">
                  <c:v>701</c:v>
                </c:pt>
                <c:pt idx="53">
                  <c:v>186</c:v>
                </c:pt>
                <c:pt idx="54">
                  <c:v>418</c:v>
                </c:pt>
                <c:pt idx="55">
                  <c:v>983</c:v>
                </c:pt>
                <c:pt idx="56">
                  <c:v>732</c:v>
                </c:pt>
                <c:pt idx="57">
                  <c:v>502</c:v>
                </c:pt>
                <c:pt idx="58">
                  <c:v>391</c:v>
                </c:pt>
                <c:pt idx="59">
                  <c:v>377</c:v>
                </c:pt>
                <c:pt idx="60">
                  <c:v>936</c:v>
                </c:pt>
                <c:pt idx="61">
                  <c:v>544</c:v>
                </c:pt>
                <c:pt idx="62">
                  <c:v>232</c:v>
                </c:pt>
                <c:pt idx="63">
                  <c:v>799</c:v>
                </c:pt>
                <c:pt idx="64">
                  <c:v>266</c:v>
                </c:pt>
                <c:pt idx="65">
                  <c:v>836</c:v>
                </c:pt>
                <c:pt idx="66">
                  <c:v>666</c:v>
                </c:pt>
                <c:pt idx="67">
                  <c:v>390</c:v>
                </c:pt>
                <c:pt idx="68">
                  <c:v>571</c:v>
                </c:pt>
                <c:pt idx="69">
                  <c:v>409</c:v>
                </c:pt>
                <c:pt idx="70">
                  <c:v>276</c:v>
                </c:pt>
                <c:pt idx="71">
                  <c:v>989</c:v>
                </c:pt>
                <c:pt idx="72">
                  <c:v>646</c:v>
                </c:pt>
                <c:pt idx="73">
                  <c:v>842</c:v>
                </c:pt>
                <c:pt idx="74">
                  <c:v>442</c:v>
                </c:pt>
                <c:pt idx="75">
                  <c:v>767</c:v>
                </c:pt>
                <c:pt idx="76">
                  <c:v>52</c:v>
                </c:pt>
                <c:pt idx="77">
                  <c:v>415</c:v>
                </c:pt>
                <c:pt idx="78">
                  <c:v>190</c:v>
                </c:pt>
                <c:pt idx="79">
                  <c:v>891</c:v>
                </c:pt>
                <c:pt idx="80">
                  <c:v>76</c:v>
                </c:pt>
                <c:pt idx="81">
                  <c:v>882</c:v>
                </c:pt>
                <c:pt idx="82">
                  <c:v>802</c:v>
                </c:pt>
                <c:pt idx="83">
                  <c:v>753</c:v>
                </c:pt>
                <c:pt idx="84">
                  <c:v>760</c:v>
                </c:pt>
                <c:pt idx="85">
                  <c:v>990</c:v>
                </c:pt>
                <c:pt idx="86">
                  <c:v>687</c:v>
                </c:pt>
                <c:pt idx="87">
                  <c:v>357</c:v>
                </c:pt>
                <c:pt idx="88">
                  <c:v>586</c:v>
                </c:pt>
                <c:pt idx="89">
                  <c:v>535</c:v>
                </c:pt>
                <c:pt idx="90">
                  <c:v>260</c:v>
                </c:pt>
                <c:pt idx="91">
                  <c:v>386</c:v>
                </c:pt>
                <c:pt idx="92">
                  <c:v>386</c:v>
                </c:pt>
                <c:pt idx="93">
                  <c:v>237</c:v>
                </c:pt>
                <c:pt idx="94">
                  <c:v>685</c:v>
                </c:pt>
                <c:pt idx="95">
                  <c:v>20</c:v>
                </c:pt>
                <c:pt idx="96">
                  <c:v>456</c:v>
                </c:pt>
                <c:pt idx="97">
                  <c:v>246</c:v>
                </c:pt>
                <c:pt idx="98">
                  <c:v>326</c:v>
                </c:pt>
                <c:pt idx="99">
                  <c:v>737</c:v>
                </c:pt>
                <c:pt idx="100">
                  <c:v>792</c:v>
                </c:pt>
                <c:pt idx="101">
                  <c:v>821</c:v>
                </c:pt>
                <c:pt idx="102">
                  <c:v>40</c:v>
                </c:pt>
                <c:pt idx="103">
                  <c:v>866</c:v>
                </c:pt>
                <c:pt idx="104">
                  <c:v>791</c:v>
                </c:pt>
                <c:pt idx="105">
                  <c:v>385</c:v>
                </c:pt>
                <c:pt idx="106">
                  <c:v>247</c:v>
                </c:pt>
                <c:pt idx="107">
                  <c:v>184</c:v>
                </c:pt>
                <c:pt idx="108">
                  <c:v>378</c:v>
                </c:pt>
                <c:pt idx="109">
                  <c:v>518</c:v>
                </c:pt>
                <c:pt idx="110">
                  <c:v>804</c:v>
                </c:pt>
                <c:pt idx="111">
                  <c:v>424</c:v>
                </c:pt>
                <c:pt idx="112">
                  <c:v>49</c:v>
                </c:pt>
                <c:pt idx="113">
                  <c:v>655</c:v>
                </c:pt>
                <c:pt idx="114">
                  <c:v>606</c:v>
                </c:pt>
                <c:pt idx="115">
                  <c:v>285</c:v>
                </c:pt>
                <c:pt idx="116">
                  <c:v>84</c:v>
                </c:pt>
                <c:pt idx="117">
                  <c:v>380</c:v>
                </c:pt>
                <c:pt idx="118">
                  <c:v>170</c:v>
                </c:pt>
                <c:pt idx="119">
                  <c:v>380</c:v>
                </c:pt>
                <c:pt idx="120">
                  <c:v>722</c:v>
                </c:pt>
                <c:pt idx="121">
                  <c:v>542</c:v>
                </c:pt>
                <c:pt idx="122">
                  <c:v>609</c:v>
                </c:pt>
                <c:pt idx="123">
                  <c:v>498</c:v>
                </c:pt>
                <c:pt idx="124">
                  <c:v>89</c:v>
                </c:pt>
                <c:pt idx="125">
                  <c:v>799</c:v>
                </c:pt>
                <c:pt idx="126">
                  <c:v>244</c:v>
                </c:pt>
                <c:pt idx="127">
                  <c:v>792</c:v>
                </c:pt>
                <c:pt idx="128">
                  <c:v>163</c:v>
                </c:pt>
                <c:pt idx="129">
                  <c:v>123</c:v>
                </c:pt>
                <c:pt idx="130">
                  <c:v>869</c:v>
                </c:pt>
                <c:pt idx="131">
                  <c:v>509</c:v>
                </c:pt>
                <c:pt idx="132">
                  <c:v>767</c:v>
                </c:pt>
                <c:pt idx="133">
                  <c:v>348</c:v>
                </c:pt>
                <c:pt idx="134">
                  <c:v>606</c:v>
                </c:pt>
                <c:pt idx="135">
                  <c:v>805</c:v>
                </c:pt>
                <c:pt idx="136">
                  <c:v>763</c:v>
                </c:pt>
                <c:pt idx="137">
                  <c:v>412</c:v>
                </c:pt>
                <c:pt idx="138">
                  <c:v>415</c:v>
                </c:pt>
                <c:pt idx="139">
                  <c:v>144</c:v>
                </c:pt>
                <c:pt idx="140">
                  <c:v>466</c:v>
                </c:pt>
                <c:pt idx="141">
                  <c:v>684</c:v>
                </c:pt>
                <c:pt idx="142">
                  <c:v>616</c:v>
                </c:pt>
                <c:pt idx="143">
                  <c:v>568</c:v>
                </c:pt>
                <c:pt idx="144">
                  <c:v>187</c:v>
                </c:pt>
                <c:pt idx="145">
                  <c:v>297</c:v>
                </c:pt>
                <c:pt idx="146">
                  <c:v>645</c:v>
                </c:pt>
                <c:pt idx="147">
                  <c:v>786</c:v>
                </c:pt>
                <c:pt idx="148">
                  <c:v>142</c:v>
                </c:pt>
                <c:pt idx="149">
                  <c:v>860</c:v>
                </c:pt>
                <c:pt idx="150">
                  <c:v>752</c:v>
                </c:pt>
                <c:pt idx="151">
                  <c:v>39</c:v>
                </c:pt>
                <c:pt idx="152">
                  <c:v>362</c:v>
                </c:pt>
                <c:pt idx="153">
                  <c:v>378</c:v>
                </c:pt>
                <c:pt idx="154">
                  <c:v>426</c:v>
                </c:pt>
                <c:pt idx="155">
                  <c:v>824</c:v>
                </c:pt>
                <c:pt idx="156">
                  <c:v>634</c:v>
                </c:pt>
                <c:pt idx="157">
                  <c:v>858</c:v>
                </c:pt>
                <c:pt idx="158">
                  <c:v>247</c:v>
                </c:pt>
                <c:pt idx="159">
                  <c:v>641</c:v>
                </c:pt>
                <c:pt idx="160">
                  <c:v>118</c:v>
                </c:pt>
                <c:pt idx="161">
                  <c:v>525</c:v>
                </c:pt>
                <c:pt idx="162">
                  <c:v>608</c:v>
                </c:pt>
                <c:pt idx="163">
                  <c:v>236</c:v>
                </c:pt>
                <c:pt idx="164">
                  <c:v>77</c:v>
                </c:pt>
                <c:pt idx="165">
                  <c:v>356</c:v>
                </c:pt>
                <c:pt idx="166">
                  <c:v>704</c:v>
                </c:pt>
                <c:pt idx="167">
                  <c:v>587</c:v>
                </c:pt>
                <c:pt idx="168">
                  <c:v>97</c:v>
                </c:pt>
                <c:pt idx="169">
                  <c:v>439</c:v>
                </c:pt>
                <c:pt idx="170">
                  <c:v>38</c:v>
                </c:pt>
                <c:pt idx="171">
                  <c:v>487</c:v>
                </c:pt>
                <c:pt idx="172">
                  <c:v>80</c:v>
                </c:pt>
                <c:pt idx="173">
                  <c:v>826</c:v>
                </c:pt>
                <c:pt idx="174">
                  <c:v>666</c:v>
                </c:pt>
                <c:pt idx="175">
                  <c:v>977</c:v>
                </c:pt>
                <c:pt idx="176">
                  <c:v>648</c:v>
                </c:pt>
                <c:pt idx="177">
                  <c:v>537</c:v>
                </c:pt>
                <c:pt idx="178">
                  <c:v>277</c:v>
                </c:pt>
                <c:pt idx="179">
                  <c:v>920</c:v>
                </c:pt>
                <c:pt idx="180">
                  <c:v>468</c:v>
                </c:pt>
                <c:pt idx="181">
                  <c:v>890</c:v>
                </c:pt>
                <c:pt idx="182">
                  <c:v>428</c:v>
                </c:pt>
                <c:pt idx="183">
                  <c:v>706</c:v>
                </c:pt>
                <c:pt idx="184">
                  <c:v>697</c:v>
                </c:pt>
                <c:pt idx="185">
                  <c:v>52</c:v>
                </c:pt>
                <c:pt idx="186">
                  <c:v>257</c:v>
                </c:pt>
                <c:pt idx="187">
                  <c:v>961</c:v>
                </c:pt>
                <c:pt idx="188">
                  <c:v>109</c:v>
                </c:pt>
                <c:pt idx="189">
                  <c:v>577</c:v>
                </c:pt>
                <c:pt idx="190">
                  <c:v>389</c:v>
                </c:pt>
                <c:pt idx="191">
                  <c:v>305</c:v>
                </c:pt>
                <c:pt idx="192">
                  <c:v>785</c:v>
                </c:pt>
                <c:pt idx="193">
                  <c:v>769</c:v>
                </c:pt>
                <c:pt idx="194">
                  <c:v>230</c:v>
                </c:pt>
                <c:pt idx="195">
                  <c:v>271</c:v>
                </c:pt>
                <c:pt idx="196">
                  <c:v>811</c:v>
                </c:pt>
                <c:pt idx="197">
                  <c:v>188</c:v>
                </c:pt>
                <c:pt idx="198">
                  <c:v>343</c:v>
                </c:pt>
                <c:pt idx="199">
                  <c:v>734</c:v>
                </c:pt>
                <c:pt idx="200">
                  <c:v>127</c:v>
                </c:pt>
                <c:pt idx="201">
                  <c:v>964</c:v>
                </c:pt>
                <c:pt idx="202">
                  <c:v>665</c:v>
                </c:pt>
                <c:pt idx="203">
                  <c:v>510</c:v>
                </c:pt>
                <c:pt idx="204">
                  <c:v>233</c:v>
                </c:pt>
                <c:pt idx="205">
                  <c:v>774</c:v>
                </c:pt>
                <c:pt idx="206">
                  <c:v>925</c:v>
                </c:pt>
                <c:pt idx="207">
                  <c:v>377</c:v>
                </c:pt>
                <c:pt idx="208">
                  <c:v>358</c:v>
                </c:pt>
                <c:pt idx="209">
                  <c:v>895</c:v>
                </c:pt>
                <c:pt idx="210">
                  <c:v>670</c:v>
                </c:pt>
                <c:pt idx="211">
                  <c:v>563</c:v>
                </c:pt>
                <c:pt idx="212">
                  <c:v>541</c:v>
                </c:pt>
                <c:pt idx="213">
                  <c:v>481</c:v>
                </c:pt>
                <c:pt idx="214">
                  <c:v>175</c:v>
                </c:pt>
                <c:pt idx="215">
                  <c:v>25</c:v>
                </c:pt>
                <c:pt idx="216">
                  <c:v>466</c:v>
                </c:pt>
                <c:pt idx="217">
                  <c:v>797</c:v>
                </c:pt>
                <c:pt idx="218">
                  <c:v>304</c:v>
                </c:pt>
                <c:pt idx="219">
                  <c:v>624</c:v>
                </c:pt>
                <c:pt idx="220">
                  <c:v>990</c:v>
                </c:pt>
                <c:pt idx="221">
                  <c:v>459</c:v>
                </c:pt>
                <c:pt idx="222">
                  <c:v>113</c:v>
                </c:pt>
                <c:pt idx="223">
                  <c:v>131</c:v>
                </c:pt>
                <c:pt idx="224">
                  <c:v>796</c:v>
                </c:pt>
                <c:pt idx="225">
                  <c:v>918</c:v>
                </c:pt>
                <c:pt idx="226">
                  <c:v>936</c:v>
                </c:pt>
                <c:pt idx="227">
                  <c:v>582</c:v>
                </c:pt>
                <c:pt idx="228">
                  <c:v>945</c:v>
                </c:pt>
                <c:pt idx="229">
                  <c:v>399</c:v>
                </c:pt>
                <c:pt idx="230">
                  <c:v>456</c:v>
                </c:pt>
                <c:pt idx="231">
                  <c:v>614</c:v>
                </c:pt>
                <c:pt idx="232">
                  <c:v>503</c:v>
                </c:pt>
                <c:pt idx="233">
                  <c:v>667</c:v>
                </c:pt>
                <c:pt idx="234">
                  <c:v>699</c:v>
                </c:pt>
                <c:pt idx="235">
                  <c:v>340</c:v>
                </c:pt>
                <c:pt idx="236">
                  <c:v>317</c:v>
                </c:pt>
                <c:pt idx="237">
                  <c:v>770</c:v>
                </c:pt>
                <c:pt idx="238">
                  <c:v>964</c:v>
                </c:pt>
                <c:pt idx="239">
                  <c:v>18</c:v>
                </c:pt>
                <c:pt idx="240">
                  <c:v>257</c:v>
                </c:pt>
                <c:pt idx="241">
                  <c:v>377</c:v>
                </c:pt>
                <c:pt idx="242">
                  <c:v>973</c:v>
                </c:pt>
                <c:pt idx="243">
                  <c:v>906</c:v>
                </c:pt>
                <c:pt idx="244">
                  <c:v>450</c:v>
                </c:pt>
                <c:pt idx="245">
                  <c:v>105</c:v>
                </c:pt>
                <c:pt idx="246">
                  <c:v>659</c:v>
                </c:pt>
                <c:pt idx="247">
                  <c:v>399</c:v>
                </c:pt>
                <c:pt idx="248">
                  <c:v>179</c:v>
                </c:pt>
                <c:pt idx="249">
                  <c:v>799</c:v>
                </c:pt>
                <c:pt idx="250">
                  <c:v>466</c:v>
                </c:pt>
                <c:pt idx="251">
                  <c:v>923</c:v>
                </c:pt>
                <c:pt idx="252">
                  <c:v>940</c:v>
                </c:pt>
                <c:pt idx="253">
                  <c:v>141</c:v>
                </c:pt>
                <c:pt idx="254">
                  <c:v>183</c:v>
                </c:pt>
                <c:pt idx="255">
                  <c:v>936</c:v>
                </c:pt>
                <c:pt idx="256">
                  <c:v>851</c:v>
                </c:pt>
                <c:pt idx="257">
                  <c:v>818</c:v>
                </c:pt>
                <c:pt idx="258">
                  <c:v>485</c:v>
                </c:pt>
                <c:pt idx="259">
                  <c:v>420</c:v>
                </c:pt>
                <c:pt idx="260">
                  <c:v>932</c:v>
                </c:pt>
                <c:pt idx="261">
                  <c:v>698</c:v>
                </c:pt>
                <c:pt idx="262">
                  <c:v>451</c:v>
                </c:pt>
                <c:pt idx="263">
                  <c:v>887</c:v>
                </c:pt>
                <c:pt idx="264">
                  <c:v>848</c:v>
                </c:pt>
                <c:pt idx="265">
                  <c:v>334</c:v>
                </c:pt>
                <c:pt idx="266">
                  <c:v>713</c:v>
                </c:pt>
                <c:pt idx="267">
                  <c:v>421</c:v>
                </c:pt>
                <c:pt idx="268">
                  <c:v>56</c:v>
                </c:pt>
                <c:pt idx="269">
                  <c:v>832</c:v>
                </c:pt>
                <c:pt idx="270">
                  <c:v>132</c:v>
                </c:pt>
                <c:pt idx="271">
                  <c:v>369</c:v>
                </c:pt>
                <c:pt idx="272">
                  <c:v>879</c:v>
                </c:pt>
                <c:pt idx="273">
                  <c:v>416</c:v>
                </c:pt>
                <c:pt idx="274">
                  <c:v>268</c:v>
                </c:pt>
                <c:pt idx="275">
                  <c:v>527</c:v>
                </c:pt>
                <c:pt idx="276">
                  <c:v>505</c:v>
                </c:pt>
                <c:pt idx="277">
                  <c:v>883</c:v>
                </c:pt>
                <c:pt idx="278">
                  <c:v>875</c:v>
                </c:pt>
                <c:pt idx="279">
                  <c:v>779</c:v>
                </c:pt>
                <c:pt idx="280">
                  <c:v>679</c:v>
                </c:pt>
                <c:pt idx="281">
                  <c:v>667</c:v>
                </c:pt>
                <c:pt idx="282">
                  <c:v>416</c:v>
                </c:pt>
                <c:pt idx="283">
                  <c:v>466</c:v>
                </c:pt>
                <c:pt idx="284">
                  <c:v>786</c:v>
                </c:pt>
                <c:pt idx="285">
                  <c:v>158</c:v>
                </c:pt>
                <c:pt idx="286">
                  <c:v>155</c:v>
                </c:pt>
                <c:pt idx="287">
                  <c:v>31</c:v>
                </c:pt>
                <c:pt idx="288">
                  <c:v>726</c:v>
                </c:pt>
                <c:pt idx="289">
                  <c:v>27</c:v>
                </c:pt>
                <c:pt idx="290">
                  <c:v>646</c:v>
                </c:pt>
                <c:pt idx="291">
                  <c:v>233</c:v>
                </c:pt>
                <c:pt idx="292">
                  <c:v>458</c:v>
                </c:pt>
                <c:pt idx="293">
                  <c:v>196</c:v>
                </c:pt>
                <c:pt idx="294">
                  <c:v>334</c:v>
                </c:pt>
                <c:pt idx="295">
                  <c:v>390</c:v>
                </c:pt>
                <c:pt idx="296">
                  <c:v>843</c:v>
                </c:pt>
                <c:pt idx="297">
                  <c:v>999</c:v>
                </c:pt>
                <c:pt idx="298">
                  <c:v>324</c:v>
                </c:pt>
                <c:pt idx="299">
                  <c:v>392</c:v>
                </c:pt>
                <c:pt idx="300">
                  <c:v>305</c:v>
                </c:pt>
                <c:pt idx="301">
                  <c:v>851</c:v>
                </c:pt>
                <c:pt idx="302">
                  <c:v>273</c:v>
                </c:pt>
                <c:pt idx="303">
                  <c:v>929</c:v>
                </c:pt>
                <c:pt idx="304">
                  <c:v>788</c:v>
                </c:pt>
                <c:pt idx="305">
                  <c:v>858</c:v>
                </c:pt>
                <c:pt idx="306">
                  <c:v>588</c:v>
                </c:pt>
                <c:pt idx="307">
                  <c:v>900</c:v>
                </c:pt>
                <c:pt idx="308">
                  <c:v>759</c:v>
                </c:pt>
                <c:pt idx="309">
                  <c:v>632</c:v>
                </c:pt>
                <c:pt idx="310">
                  <c:v>247</c:v>
                </c:pt>
                <c:pt idx="311">
                  <c:v>951</c:v>
                </c:pt>
                <c:pt idx="312">
                  <c:v>939</c:v>
                </c:pt>
                <c:pt idx="313">
                  <c:v>687</c:v>
                </c:pt>
                <c:pt idx="314">
                  <c:v>603</c:v>
                </c:pt>
                <c:pt idx="315">
                  <c:v>264</c:v>
                </c:pt>
                <c:pt idx="316">
                  <c:v>711</c:v>
                </c:pt>
                <c:pt idx="317">
                  <c:v>560</c:v>
                </c:pt>
                <c:pt idx="318">
                  <c:v>380</c:v>
                </c:pt>
                <c:pt idx="319">
                  <c:v>33</c:v>
                </c:pt>
                <c:pt idx="320">
                  <c:v>490</c:v>
                </c:pt>
                <c:pt idx="321">
                  <c:v>202</c:v>
                </c:pt>
                <c:pt idx="322">
                  <c:v>800</c:v>
                </c:pt>
                <c:pt idx="323">
                  <c:v>885</c:v>
                </c:pt>
                <c:pt idx="324">
                  <c:v>770</c:v>
                </c:pt>
                <c:pt idx="325">
                  <c:v>455</c:v>
                </c:pt>
                <c:pt idx="326">
                  <c:v>379</c:v>
                </c:pt>
                <c:pt idx="327">
                  <c:v>922</c:v>
                </c:pt>
                <c:pt idx="328">
                  <c:v>841</c:v>
                </c:pt>
                <c:pt idx="329">
                  <c:v>89</c:v>
                </c:pt>
                <c:pt idx="330">
                  <c:v>539</c:v>
                </c:pt>
                <c:pt idx="331">
                  <c:v>561</c:v>
                </c:pt>
                <c:pt idx="332">
                  <c:v>159</c:v>
                </c:pt>
                <c:pt idx="333">
                  <c:v>769</c:v>
                </c:pt>
                <c:pt idx="334">
                  <c:v>159</c:v>
                </c:pt>
                <c:pt idx="335">
                  <c:v>919</c:v>
                </c:pt>
                <c:pt idx="336">
                  <c:v>420</c:v>
                </c:pt>
                <c:pt idx="337">
                  <c:v>724</c:v>
                </c:pt>
                <c:pt idx="338">
                  <c:v>499</c:v>
                </c:pt>
                <c:pt idx="339">
                  <c:v>253</c:v>
                </c:pt>
                <c:pt idx="340">
                  <c:v>660</c:v>
                </c:pt>
                <c:pt idx="341">
                  <c:v>804</c:v>
                </c:pt>
                <c:pt idx="342">
                  <c:v>546</c:v>
                </c:pt>
                <c:pt idx="343">
                  <c:v>524</c:v>
                </c:pt>
                <c:pt idx="344">
                  <c:v>788</c:v>
                </c:pt>
                <c:pt idx="345">
                  <c:v>905</c:v>
                </c:pt>
                <c:pt idx="346">
                  <c:v>670</c:v>
                </c:pt>
                <c:pt idx="347">
                  <c:v>416</c:v>
                </c:pt>
                <c:pt idx="348">
                  <c:v>887</c:v>
                </c:pt>
                <c:pt idx="349">
                  <c:v>781</c:v>
                </c:pt>
                <c:pt idx="350">
                  <c:v>89</c:v>
                </c:pt>
                <c:pt idx="351">
                  <c:v>985</c:v>
                </c:pt>
                <c:pt idx="352">
                  <c:v>341</c:v>
                </c:pt>
                <c:pt idx="353">
                  <c:v>319</c:v>
                </c:pt>
                <c:pt idx="354">
                  <c:v>489</c:v>
                </c:pt>
                <c:pt idx="355">
                  <c:v>636</c:v>
                </c:pt>
                <c:pt idx="356">
                  <c:v>162</c:v>
                </c:pt>
                <c:pt idx="357">
                  <c:v>291</c:v>
                </c:pt>
                <c:pt idx="358">
                  <c:v>702</c:v>
                </c:pt>
                <c:pt idx="359">
                  <c:v>429</c:v>
                </c:pt>
                <c:pt idx="360">
                  <c:v>549</c:v>
                </c:pt>
                <c:pt idx="361">
                  <c:v>177</c:v>
                </c:pt>
                <c:pt idx="362">
                  <c:v>975</c:v>
                </c:pt>
                <c:pt idx="363">
                  <c:v>670</c:v>
                </c:pt>
                <c:pt idx="364">
                  <c:v>501</c:v>
                </c:pt>
                <c:pt idx="365">
                  <c:v>611</c:v>
                </c:pt>
                <c:pt idx="366">
                  <c:v>231</c:v>
                </c:pt>
                <c:pt idx="367">
                  <c:v>709</c:v>
                </c:pt>
                <c:pt idx="368">
                  <c:v>75</c:v>
                </c:pt>
                <c:pt idx="369">
                  <c:v>636</c:v>
                </c:pt>
                <c:pt idx="370">
                  <c:v>239</c:v>
                </c:pt>
                <c:pt idx="371">
                  <c:v>356</c:v>
                </c:pt>
                <c:pt idx="372">
                  <c:v>744</c:v>
                </c:pt>
                <c:pt idx="373">
                  <c:v>109</c:v>
                </c:pt>
                <c:pt idx="374">
                  <c:v>994</c:v>
                </c:pt>
                <c:pt idx="375">
                  <c:v>983</c:v>
                </c:pt>
                <c:pt idx="376">
                  <c:v>185</c:v>
                </c:pt>
                <c:pt idx="377">
                  <c:v>506</c:v>
                </c:pt>
                <c:pt idx="378">
                  <c:v>327</c:v>
                </c:pt>
                <c:pt idx="379">
                  <c:v>833</c:v>
                </c:pt>
                <c:pt idx="380">
                  <c:v>528</c:v>
                </c:pt>
                <c:pt idx="381">
                  <c:v>237</c:v>
                </c:pt>
                <c:pt idx="382">
                  <c:v>770</c:v>
                </c:pt>
                <c:pt idx="383">
                  <c:v>350</c:v>
                </c:pt>
                <c:pt idx="384">
                  <c:v>323</c:v>
                </c:pt>
                <c:pt idx="385">
                  <c:v>607</c:v>
                </c:pt>
                <c:pt idx="386">
                  <c:v>549</c:v>
                </c:pt>
                <c:pt idx="387">
                  <c:v>749</c:v>
                </c:pt>
                <c:pt idx="388">
                  <c:v>331</c:v>
                </c:pt>
                <c:pt idx="389">
                  <c:v>546</c:v>
                </c:pt>
                <c:pt idx="390">
                  <c:v>858</c:v>
                </c:pt>
                <c:pt idx="391">
                  <c:v>350</c:v>
                </c:pt>
                <c:pt idx="392">
                  <c:v>487</c:v>
                </c:pt>
                <c:pt idx="393">
                  <c:v>996</c:v>
                </c:pt>
                <c:pt idx="394">
                  <c:v>484</c:v>
                </c:pt>
                <c:pt idx="395">
                  <c:v>483</c:v>
                </c:pt>
                <c:pt idx="396">
                  <c:v>830</c:v>
                </c:pt>
                <c:pt idx="397">
                  <c:v>430</c:v>
                </c:pt>
                <c:pt idx="398">
                  <c:v>118</c:v>
                </c:pt>
                <c:pt idx="399">
                  <c:v>349</c:v>
                </c:pt>
                <c:pt idx="400">
                  <c:v>61</c:v>
                </c:pt>
                <c:pt idx="401">
                  <c:v>336</c:v>
                </c:pt>
                <c:pt idx="402">
                  <c:v>67</c:v>
                </c:pt>
                <c:pt idx="403">
                  <c:v>819</c:v>
                </c:pt>
                <c:pt idx="404">
                  <c:v>467</c:v>
                </c:pt>
                <c:pt idx="405">
                  <c:v>62</c:v>
                </c:pt>
                <c:pt idx="406">
                  <c:v>778</c:v>
                </c:pt>
                <c:pt idx="407">
                  <c:v>205</c:v>
                </c:pt>
                <c:pt idx="408">
                  <c:v>355</c:v>
                </c:pt>
                <c:pt idx="409">
                  <c:v>434</c:v>
                </c:pt>
                <c:pt idx="410">
                  <c:v>160</c:v>
                </c:pt>
                <c:pt idx="411">
                  <c:v>573</c:v>
                </c:pt>
                <c:pt idx="412">
                  <c:v>40</c:v>
                </c:pt>
                <c:pt idx="413">
                  <c:v>843</c:v>
                </c:pt>
                <c:pt idx="414">
                  <c:v>61</c:v>
                </c:pt>
                <c:pt idx="415">
                  <c:v>636</c:v>
                </c:pt>
                <c:pt idx="416">
                  <c:v>230</c:v>
                </c:pt>
                <c:pt idx="417">
                  <c:v>559</c:v>
                </c:pt>
                <c:pt idx="418">
                  <c:v>321</c:v>
                </c:pt>
                <c:pt idx="419">
                  <c:v>366</c:v>
                </c:pt>
                <c:pt idx="420">
                  <c:v>522</c:v>
                </c:pt>
                <c:pt idx="421">
                  <c:v>96</c:v>
                </c:pt>
                <c:pt idx="422">
                  <c:v>701</c:v>
                </c:pt>
                <c:pt idx="423">
                  <c:v>316</c:v>
                </c:pt>
                <c:pt idx="424">
                  <c:v>633</c:v>
                </c:pt>
                <c:pt idx="425">
                  <c:v>711</c:v>
                </c:pt>
                <c:pt idx="426">
                  <c:v>60</c:v>
                </c:pt>
                <c:pt idx="427">
                  <c:v>286</c:v>
                </c:pt>
                <c:pt idx="428">
                  <c:v>178</c:v>
                </c:pt>
                <c:pt idx="429">
                  <c:v>309</c:v>
                </c:pt>
                <c:pt idx="430">
                  <c:v>983</c:v>
                </c:pt>
                <c:pt idx="431">
                  <c:v>903</c:v>
                </c:pt>
                <c:pt idx="432">
                  <c:v>510</c:v>
                </c:pt>
                <c:pt idx="433">
                  <c:v>138</c:v>
                </c:pt>
                <c:pt idx="434">
                  <c:v>490</c:v>
                </c:pt>
                <c:pt idx="435">
                  <c:v>305</c:v>
                </c:pt>
                <c:pt idx="436">
                  <c:v>803</c:v>
                </c:pt>
                <c:pt idx="437">
                  <c:v>781</c:v>
                </c:pt>
                <c:pt idx="438">
                  <c:v>50</c:v>
                </c:pt>
                <c:pt idx="439">
                  <c:v>466</c:v>
                </c:pt>
                <c:pt idx="440">
                  <c:v>564</c:v>
                </c:pt>
                <c:pt idx="441">
                  <c:v>907</c:v>
                </c:pt>
                <c:pt idx="442">
                  <c:v>327</c:v>
                </c:pt>
                <c:pt idx="443">
                  <c:v>150</c:v>
                </c:pt>
                <c:pt idx="444">
                  <c:v>413</c:v>
                </c:pt>
                <c:pt idx="445">
                  <c:v>477</c:v>
                </c:pt>
                <c:pt idx="446">
                  <c:v>146</c:v>
                </c:pt>
                <c:pt idx="447">
                  <c:v>523</c:v>
                </c:pt>
                <c:pt idx="448">
                  <c:v>493</c:v>
                </c:pt>
                <c:pt idx="449">
                  <c:v>358</c:v>
                </c:pt>
                <c:pt idx="450">
                  <c:v>228</c:v>
                </c:pt>
                <c:pt idx="451">
                  <c:v>718</c:v>
                </c:pt>
                <c:pt idx="452">
                  <c:v>61</c:v>
                </c:pt>
                <c:pt idx="453">
                  <c:v>968</c:v>
                </c:pt>
                <c:pt idx="454">
                  <c:v>123</c:v>
                </c:pt>
                <c:pt idx="455">
                  <c:v>429</c:v>
                </c:pt>
                <c:pt idx="456">
                  <c:v>15</c:v>
                </c:pt>
                <c:pt idx="457">
                  <c:v>755</c:v>
                </c:pt>
                <c:pt idx="458">
                  <c:v>735</c:v>
                </c:pt>
                <c:pt idx="459">
                  <c:v>202</c:v>
                </c:pt>
                <c:pt idx="460">
                  <c:v>718</c:v>
                </c:pt>
                <c:pt idx="461">
                  <c:v>895</c:v>
                </c:pt>
                <c:pt idx="462">
                  <c:v>245</c:v>
                </c:pt>
                <c:pt idx="463">
                  <c:v>524</c:v>
                </c:pt>
                <c:pt idx="464">
                  <c:v>236</c:v>
                </c:pt>
                <c:pt idx="465">
                  <c:v>925</c:v>
                </c:pt>
                <c:pt idx="466">
                  <c:v>551</c:v>
                </c:pt>
                <c:pt idx="467">
                  <c:v>435</c:v>
                </c:pt>
                <c:pt idx="468">
                  <c:v>174</c:v>
                </c:pt>
                <c:pt idx="469">
                  <c:v>521</c:v>
                </c:pt>
                <c:pt idx="470">
                  <c:v>542</c:v>
                </c:pt>
                <c:pt idx="471">
                  <c:v>988</c:v>
                </c:pt>
                <c:pt idx="472">
                  <c:v>615</c:v>
                </c:pt>
                <c:pt idx="473">
                  <c:v>928</c:v>
                </c:pt>
                <c:pt idx="474">
                  <c:v>163</c:v>
                </c:pt>
                <c:pt idx="475">
                  <c:v>517</c:v>
                </c:pt>
                <c:pt idx="476">
                  <c:v>727</c:v>
                </c:pt>
                <c:pt idx="477">
                  <c:v>135</c:v>
                </c:pt>
                <c:pt idx="478">
                  <c:v>742</c:v>
                </c:pt>
                <c:pt idx="479">
                  <c:v>218</c:v>
                </c:pt>
                <c:pt idx="480">
                  <c:v>819</c:v>
                </c:pt>
                <c:pt idx="481">
                  <c:v>182</c:v>
                </c:pt>
                <c:pt idx="482">
                  <c:v>155</c:v>
                </c:pt>
                <c:pt idx="483">
                  <c:v>91</c:v>
                </c:pt>
                <c:pt idx="484">
                  <c:v>767</c:v>
                </c:pt>
                <c:pt idx="485">
                  <c:v>657</c:v>
                </c:pt>
                <c:pt idx="486">
                  <c:v>39</c:v>
                </c:pt>
                <c:pt idx="487">
                  <c:v>699</c:v>
                </c:pt>
                <c:pt idx="488">
                  <c:v>468</c:v>
                </c:pt>
                <c:pt idx="489">
                  <c:v>207</c:v>
                </c:pt>
                <c:pt idx="490">
                  <c:v>782</c:v>
                </c:pt>
                <c:pt idx="491">
                  <c:v>987</c:v>
                </c:pt>
                <c:pt idx="492">
                  <c:v>928</c:v>
                </c:pt>
                <c:pt idx="493">
                  <c:v>741</c:v>
                </c:pt>
                <c:pt idx="494">
                  <c:v>358</c:v>
                </c:pt>
                <c:pt idx="495">
                  <c:v>899</c:v>
                </c:pt>
                <c:pt idx="496">
                  <c:v>811</c:v>
                </c:pt>
                <c:pt idx="497">
                  <c:v>694</c:v>
                </c:pt>
                <c:pt idx="498">
                  <c:v>824</c:v>
                </c:pt>
                <c:pt idx="499">
                  <c:v>322</c:v>
                </c:pt>
                <c:pt idx="500">
                  <c:v>625</c:v>
                </c:pt>
                <c:pt idx="501">
                  <c:v>743</c:v>
                </c:pt>
                <c:pt idx="502">
                  <c:v>346</c:v>
                </c:pt>
                <c:pt idx="503">
                  <c:v>710</c:v>
                </c:pt>
                <c:pt idx="504">
                  <c:v>958</c:v>
                </c:pt>
                <c:pt idx="505">
                  <c:v>315</c:v>
                </c:pt>
                <c:pt idx="506">
                  <c:v>801</c:v>
                </c:pt>
                <c:pt idx="507">
                  <c:v>998</c:v>
                </c:pt>
                <c:pt idx="508">
                  <c:v>382</c:v>
                </c:pt>
                <c:pt idx="509">
                  <c:v>754</c:v>
                </c:pt>
                <c:pt idx="510">
                  <c:v>522</c:v>
                </c:pt>
                <c:pt idx="511">
                  <c:v>976</c:v>
                </c:pt>
                <c:pt idx="512">
                  <c:v>463</c:v>
                </c:pt>
                <c:pt idx="513">
                  <c:v>568</c:v>
                </c:pt>
                <c:pt idx="514">
                  <c:v>191</c:v>
                </c:pt>
                <c:pt idx="515">
                  <c:v>347</c:v>
                </c:pt>
                <c:pt idx="516">
                  <c:v>833</c:v>
                </c:pt>
                <c:pt idx="517">
                  <c:v>95</c:v>
                </c:pt>
                <c:pt idx="518">
                  <c:v>407</c:v>
                </c:pt>
                <c:pt idx="519">
                  <c:v>959</c:v>
                </c:pt>
                <c:pt idx="520">
                  <c:v>76</c:v>
                </c:pt>
                <c:pt idx="521">
                  <c:v>783</c:v>
                </c:pt>
                <c:pt idx="522">
                  <c:v>181</c:v>
                </c:pt>
                <c:pt idx="523">
                  <c:v>946</c:v>
                </c:pt>
                <c:pt idx="524">
                  <c:v>489</c:v>
                </c:pt>
                <c:pt idx="525">
                  <c:v>426</c:v>
                </c:pt>
                <c:pt idx="526">
                  <c:v>57</c:v>
                </c:pt>
                <c:pt idx="527">
                  <c:v>465</c:v>
                </c:pt>
                <c:pt idx="528">
                  <c:v>394</c:v>
                </c:pt>
                <c:pt idx="529">
                  <c:v>600</c:v>
                </c:pt>
                <c:pt idx="530">
                  <c:v>889</c:v>
                </c:pt>
                <c:pt idx="531">
                  <c:v>505</c:v>
                </c:pt>
                <c:pt idx="532">
                  <c:v>274</c:v>
                </c:pt>
                <c:pt idx="533">
                  <c:v>757</c:v>
                </c:pt>
                <c:pt idx="534">
                  <c:v>562</c:v>
                </c:pt>
                <c:pt idx="535">
                  <c:v>889</c:v>
                </c:pt>
                <c:pt idx="536">
                  <c:v>369</c:v>
                </c:pt>
                <c:pt idx="537">
                  <c:v>471</c:v>
                </c:pt>
                <c:pt idx="538">
                  <c:v>821</c:v>
                </c:pt>
                <c:pt idx="539">
                  <c:v>112</c:v>
                </c:pt>
                <c:pt idx="540">
                  <c:v>609</c:v>
                </c:pt>
                <c:pt idx="541">
                  <c:v>217</c:v>
                </c:pt>
                <c:pt idx="542">
                  <c:v>676</c:v>
                </c:pt>
                <c:pt idx="543">
                  <c:v>905</c:v>
                </c:pt>
                <c:pt idx="544">
                  <c:v>881</c:v>
                </c:pt>
                <c:pt idx="545">
                  <c:v>925</c:v>
                </c:pt>
                <c:pt idx="546">
                  <c:v>552</c:v>
                </c:pt>
                <c:pt idx="547">
                  <c:v>247</c:v>
                </c:pt>
                <c:pt idx="548">
                  <c:v>779</c:v>
                </c:pt>
                <c:pt idx="549">
                  <c:v>95</c:v>
                </c:pt>
                <c:pt idx="550">
                  <c:v>161</c:v>
                </c:pt>
                <c:pt idx="551">
                  <c:v>156</c:v>
                </c:pt>
                <c:pt idx="552">
                  <c:v>446</c:v>
                </c:pt>
                <c:pt idx="553">
                  <c:v>236</c:v>
                </c:pt>
                <c:pt idx="554">
                  <c:v>943</c:v>
                </c:pt>
                <c:pt idx="555">
                  <c:v>849</c:v>
                </c:pt>
                <c:pt idx="556">
                  <c:v>52</c:v>
                </c:pt>
                <c:pt idx="557">
                  <c:v>424</c:v>
                </c:pt>
                <c:pt idx="558">
                  <c:v>142</c:v>
                </c:pt>
                <c:pt idx="559">
                  <c:v>983</c:v>
                </c:pt>
                <c:pt idx="560">
                  <c:v>942</c:v>
                </c:pt>
                <c:pt idx="561">
                  <c:v>981</c:v>
                </c:pt>
                <c:pt idx="562">
                  <c:v>513</c:v>
                </c:pt>
                <c:pt idx="563">
                  <c:v>181</c:v>
                </c:pt>
                <c:pt idx="564">
                  <c:v>514</c:v>
                </c:pt>
                <c:pt idx="565">
                  <c:v>909</c:v>
                </c:pt>
                <c:pt idx="566">
                  <c:v>546</c:v>
                </c:pt>
                <c:pt idx="567">
                  <c:v>213</c:v>
                </c:pt>
                <c:pt idx="568">
                  <c:v>861</c:v>
                </c:pt>
                <c:pt idx="569">
                  <c:v>831</c:v>
                </c:pt>
                <c:pt idx="570">
                  <c:v>268</c:v>
                </c:pt>
                <c:pt idx="571">
                  <c:v>107</c:v>
                </c:pt>
                <c:pt idx="572">
                  <c:v>605</c:v>
                </c:pt>
                <c:pt idx="573">
                  <c:v>161</c:v>
                </c:pt>
                <c:pt idx="574">
                  <c:v>592</c:v>
                </c:pt>
                <c:pt idx="575">
                  <c:v>973</c:v>
                </c:pt>
                <c:pt idx="576">
                  <c:v>909</c:v>
                </c:pt>
                <c:pt idx="577">
                  <c:v>973</c:v>
                </c:pt>
                <c:pt idx="578">
                  <c:v>271</c:v>
                </c:pt>
                <c:pt idx="579">
                  <c:v>178</c:v>
                </c:pt>
                <c:pt idx="580">
                  <c:v>29</c:v>
                </c:pt>
                <c:pt idx="581">
                  <c:v>523</c:v>
                </c:pt>
                <c:pt idx="582">
                  <c:v>701</c:v>
                </c:pt>
                <c:pt idx="583">
                  <c:v>120</c:v>
                </c:pt>
                <c:pt idx="584">
                  <c:v>17</c:v>
                </c:pt>
                <c:pt idx="585">
                  <c:v>434</c:v>
                </c:pt>
                <c:pt idx="586">
                  <c:v>776</c:v>
                </c:pt>
                <c:pt idx="587">
                  <c:v>361</c:v>
                </c:pt>
                <c:pt idx="588">
                  <c:v>348</c:v>
                </c:pt>
                <c:pt idx="589">
                  <c:v>192</c:v>
                </c:pt>
                <c:pt idx="590">
                  <c:v>860</c:v>
                </c:pt>
                <c:pt idx="591">
                  <c:v>853</c:v>
                </c:pt>
                <c:pt idx="592">
                  <c:v>49</c:v>
                </c:pt>
                <c:pt idx="593">
                  <c:v>961</c:v>
                </c:pt>
                <c:pt idx="594">
                  <c:v>340</c:v>
                </c:pt>
                <c:pt idx="595">
                  <c:v>767</c:v>
                </c:pt>
                <c:pt idx="596">
                  <c:v>780</c:v>
                </c:pt>
                <c:pt idx="597">
                  <c:v>875</c:v>
                </c:pt>
                <c:pt idx="598">
                  <c:v>807</c:v>
                </c:pt>
                <c:pt idx="599">
                  <c:v>400</c:v>
                </c:pt>
                <c:pt idx="600">
                  <c:v>374</c:v>
                </c:pt>
                <c:pt idx="601">
                  <c:v>570</c:v>
                </c:pt>
                <c:pt idx="602">
                  <c:v>961</c:v>
                </c:pt>
                <c:pt idx="603">
                  <c:v>242</c:v>
                </c:pt>
                <c:pt idx="604">
                  <c:v>653</c:v>
                </c:pt>
                <c:pt idx="605">
                  <c:v>526</c:v>
                </c:pt>
                <c:pt idx="606">
                  <c:v>895</c:v>
                </c:pt>
                <c:pt idx="607">
                  <c:v>514</c:v>
                </c:pt>
                <c:pt idx="608">
                  <c:v>28</c:v>
                </c:pt>
                <c:pt idx="609">
                  <c:v>445</c:v>
                </c:pt>
                <c:pt idx="610">
                  <c:v>637</c:v>
                </c:pt>
                <c:pt idx="611">
                  <c:v>407</c:v>
                </c:pt>
                <c:pt idx="612">
                  <c:v>65</c:v>
                </c:pt>
                <c:pt idx="613">
                  <c:v>186</c:v>
                </c:pt>
                <c:pt idx="614">
                  <c:v>826</c:v>
                </c:pt>
                <c:pt idx="615">
                  <c:v>950</c:v>
                </c:pt>
                <c:pt idx="616">
                  <c:v>855</c:v>
                </c:pt>
                <c:pt idx="617">
                  <c:v>472</c:v>
                </c:pt>
                <c:pt idx="618">
                  <c:v>417</c:v>
                </c:pt>
                <c:pt idx="619">
                  <c:v>902</c:v>
                </c:pt>
                <c:pt idx="620">
                  <c:v>420</c:v>
                </c:pt>
                <c:pt idx="621">
                  <c:v>617</c:v>
                </c:pt>
                <c:pt idx="622">
                  <c:v>909</c:v>
                </c:pt>
                <c:pt idx="623">
                  <c:v>682</c:v>
                </c:pt>
                <c:pt idx="624">
                  <c:v>773</c:v>
                </c:pt>
                <c:pt idx="625">
                  <c:v>208</c:v>
                </c:pt>
                <c:pt idx="626">
                  <c:v>434</c:v>
                </c:pt>
                <c:pt idx="627">
                  <c:v>206</c:v>
                </c:pt>
                <c:pt idx="628">
                  <c:v>803</c:v>
                </c:pt>
                <c:pt idx="629">
                  <c:v>494</c:v>
                </c:pt>
                <c:pt idx="630">
                  <c:v>709</c:v>
                </c:pt>
                <c:pt idx="631">
                  <c:v>837</c:v>
                </c:pt>
                <c:pt idx="632">
                  <c:v>725</c:v>
                </c:pt>
                <c:pt idx="633">
                  <c:v>647</c:v>
                </c:pt>
                <c:pt idx="634">
                  <c:v>151</c:v>
                </c:pt>
                <c:pt idx="635">
                  <c:v>399</c:v>
                </c:pt>
                <c:pt idx="636">
                  <c:v>146</c:v>
                </c:pt>
                <c:pt idx="637">
                  <c:v>492</c:v>
                </c:pt>
                <c:pt idx="638">
                  <c:v>936</c:v>
                </c:pt>
                <c:pt idx="639">
                  <c:v>591</c:v>
                </c:pt>
                <c:pt idx="640">
                  <c:v>858</c:v>
                </c:pt>
                <c:pt idx="641">
                  <c:v>109</c:v>
                </c:pt>
                <c:pt idx="642">
                  <c:v>918</c:v>
                </c:pt>
                <c:pt idx="643">
                  <c:v>751</c:v>
                </c:pt>
                <c:pt idx="644">
                  <c:v>952</c:v>
                </c:pt>
                <c:pt idx="645">
                  <c:v>20</c:v>
                </c:pt>
                <c:pt idx="646">
                  <c:v>865</c:v>
                </c:pt>
                <c:pt idx="647">
                  <c:v>406</c:v>
                </c:pt>
                <c:pt idx="648">
                  <c:v>604</c:v>
                </c:pt>
                <c:pt idx="649">
                  <c:v>792</c:v>
                </c:pt>
                <c:pt idx="650">
                  <c:v>49</c:v>
                </c:pt>
                <c:pt idx="651">
                  <c:v>42</c:v>
                </c:pt>
                <c:pt idx="652">
                  <c:v>897</c:v>
                </c:pt>
                <c:pt idx="653">
                  <c:v>271</c:v>
                </c:pt>
                <c:pt idx="654">
                  <c:v>175</c:v>
                </c:pt>
                <c:pt idx="655">
                  <c:v>780</c:v>
                </c:pt>
                <c:pt idx="656">
                  <c:v>841</c:v>
                </c:pt>
                <c:pt idx="657">
                  <c:v>589</c:v>
                </c:pt>
                <c:pt idx="658">
                  <c:v>1000</c:v>
                </c:pt>
                <c:pt idx="659">
                  <c:v>484</c:v>
                </c:pt>
                <c:pt idx="660">
                  <c:v>285</c:v>
                </c:pt>
                <c:pt idx="661">
                  <c:v>30</c:v>
                </c:pt>
                <c:pt idx="662">
                  <c:v>684</c:v>
                </c:pt>
                <c:pt idx="663">
                  <c:v>666</c:v>
                </c:pt>
                <c:pt idx="664">
                  <c:v>512</c:v>
                </c:pt>
                <c:pt idx="665">
                  <c:v>257</c:v>
                </c:pt>
                <c:pt idx="666">
                  <c:v>897</c:v>
                </c:pt>
                <c:pt idx="667">
                  <c:v>276</c:v>
                </c:pt>
                <c:pt idx="668">
                  <c:v>522</c:v>
                </c:pt>
                <c:pt idx="669">
                  <c:v>222</c:v>
                </c:pt>
                <c:pt idx="670">
                  <c:v>578</c:v>
                </c:pt>
                <c:pt idx="671">
                  <c:v>590</c:v>
                </c:pt>
                <c:pt idx="672">
                  <c:v>647</c:v>
                </c:pt>
                <c:pt idx="673">
                  <c:v>746</c:v>
                </c:pt>
                <c:pt idx="674">
                  <c:v>367</c:v>
                </c:pt>
                <c:pt idx="675">
                  <c:v>44</c:v>
                </c:pt>
                <c:pt idx="676">
                  <c:v>774</c:v>
                </c:pt>
                <c:pt idx="677">
                  <c:v>350</c:v>
                </c:pt>
                <c:pt idx="678">
                  <c:v>426</c:v>
                </c:pt>
                <c:pt idx="679">
                  <c:v>51</c:v>
                </c:pt>
                <c:pt idx="680">
                  <c:v>987</c:v>
                </c:pt>
                <c:pt idx="681">
                  <c:v>235</c:v>
                </c:pt>
                <c:pt idx="682">
                  <c:v>450</c:v>
                </c:pt>
                <c:pt idx="683">
                  <c:v>90</c:v>
                </c:pt>
                <c:pt idx="684">
                  <c:v>765</c:v>
                </c:pt>
                <c:pt idx="685">
                  <c:v>453</c:v>
                </c:pt>
                <c:pt idx="686">
                  <c:v>943</c:v>
                </c:pt>
                <c:pt idx="687">
                  <c:v>988</c:v>
                </c:pt>
                <c:pt idx="688">
                  <c:v>364</c:v>
                </c:pt>
                <c:pt idx="689">
                  <c:v>829</c:v>
                </c:pt>
                <c:pt idx="690">
                  <c:v>267</c:v>
                </c:pt>
                <c:pt idx="691">
                  <c:v>830</c:v>
                </c:pt>
                <c:pt idx="692">
                  <c:v>944</c:v>
                </c:pt>
                <c:pt idx="693">
                  <c:v>899</c:v>
                </c:pt>
                <c:pt idx="694">
                  <c:v>588</c:v>
                </c:pt>
                <c:pt idx="695">
                  <c:v>664</c:v>
                </c:pt>
                <c:pt idx="696">
                  <c:v>93</c:v>
                </c:pt>
                <c:pt idx="697">
                  <c:v>344</c:v>
                </c:pt>
                <c:pt idx="698">
                  <c:v>406</c:v>
                </c:pt>
                <c:pt idx="699">
                  <c:v>202</c:v>
                </c:pt>
                <c:pt idx="700">
                  <c:v>135</c:v>
                </c:pt>
                <c:pt idx="701">
                  <c:v>233</c:v>
                </c:pt>
                <c:pt idx="702">
                  <c:v>479</c:v>
                </c:pt>
                <c:pt idx="703">
                  <c:v>583</c:v>
                </c:pt>
                <c:pt idx="704">
                  <c:v>717</c:v>
                </c:pt>
                <c:pt idx="705">
                  <c:v>487</c:v>
                </c:pt>
                <c:pt idx="706">
                  <c:v>255</c:v>
                </c:pt>
                <c:pt idx="707">
                  <c:v>536</c:v>
                </c:pt>
                <c:pt idx="708">
                  <c:v>362</c:v>
                </c:pt>
                <c:pt idx="709">
                  <c:v>284</c:v>
                </c:pt>
                <c:pt idx="710">
                  <c:v>569</c:v>
                </c:pt>
                <c:pt idx="711">
                  <c:v>623</c:v>
                </c:pt>
                <c:pt idx="712">
                  <c:v>700</c:v>
                </c:pt>
                <c:pt idx="713">
                  <c:v>208</c:v>
                </c:pt>
                <c:pt idx="714">
                  <c:v>958</c:v>
                </c:pt>
                <c:pt idx="715">
                  <c:v>923</c:v>
                </c:pt>
                <c:pt idx="716">
                  <c:v>923</c:v>
                </c:pt>
                <c:pt idx="717">
                  <c:v>313</c:v>
                </c:pt>
                <c:pt idx="718">
                  <c:v>30</c:v>
                </c:pt>
                <c:pt idx="719">
                  <c:v>959</c:v>
                </c:pt>
                <c:pt idx="720">
                  <c:v>341</c:v>
                </c:pt>
                <c:pt idx="721">
                  <c:v>484</c:v>
                </c:pt>
                <c:pt idx="722">
                  <c:v>112</c:v>
                </c:pt>
                <c:pt idx="723">
                  <c:v>161</c:v>
                </c:pt>
                <c:pt idx="724">
                  <c:v>651</c:v>
                </c:pt>
                <c:pt idx="725">
                  <c:v>461</c:v>
                </c:pt>
                <c:pt idx="726">
                  <c:v>225</c:v>
                </c:pt>
                <c:pt idx="727">
                  <c:v>80</c:v>
                </c:pt>
                <c:pt idx="728">
                  <c:v>781</c:v>
                </c:pt>
                <c:pt idx="729">
                  <c:v>784</c:v>
                </c:pt>
                <c:pt idx="730">
                  <c:v>535</c:v>
                </c:pt>
                <c:pt idx="731">
                  <c:v>514</c:v>
                </c:pt>
                <c:pt idx="732">
                  <c:v>597</c:v>
                </c:pt>
                <c:pt idx="733">
                  <c:v>593</c:v>
                </c:pt>
                <c:pt idx="734">
                  <c:v>229</c:v>
                </c:pt>
                <c:pt idx="735">
                  <c:v>240</c:v>
                </c:pt>
                <c:pt idx="736">
                  <c:v>406</c:v>
                </c:pt>
                <c:pt idx="737">
                  <c:v>370</c:v>
                </c:pt>
                <c:pt idx="738">
                  <c:v>263</c:v>
                </c:pt>
                <c:pt idx="739">
                  <c:v>326</c:v>
                </c:pt>
                <c:pt idx="740">
                  <c:v>70</c:v>
                </c:pt>
                <c:pt idx="741">
                  <c:v>709</c:v>
                </c:pt>
                <c:pt idx="742">
                  <c:v>785</c:v>
                </c:pt>
                <c:pt idx="743">
                  <c:v>515</c:v>
                </c:pt>
                <c:pt idx="744">
                  <c:v>27</c:v>
                </c:pt>
                <c:pt idx="745">
                  <c:v>188</c:v>
                </c:pt>
                <c:pt idx="746">
                  <c:v>312</c:v>
                </c:pt>
                <c:pt idx="747">
                  <c:v>754</c:v>
                </c:pt>
                <c:pt idx="748">
                  <c:v>829</c:v>
                </c:pt>
                <c:pt idx="749">
                  <c:v>391</c:v>
                </c:pt>
                <c:pt idx="750">
                  <c:v>104</c:v>
                </c:pt>
                <c:pt idx="751">
                  <c:v>782</c:v>
                </c:pt>
                <c:pt idx="752">
                  <c:v>969</c:v>
                </c:pt>
                <c:pt idx="753">
                  <c:v>770</c:v>
                </c:pt>
                <c:pt idx="754">
                  <c:v>808</c:v>
                </c:pt>
                <c:pt idx="755">
                  <c:v>709</c:v>
                </c:pt>
                <c:pt idx="756">
                  <c:v>428</c:v>
                </c:pt>
                <c:pt idx="757">
                  <c:v>539</c:v>
                </c:pt>
                <c:pt idx="758">
                  <c:v>830</c:v>
                </c:pt>
                <c:pt idx="759">
                  <c:v>970</c:v>
                </c:pt>
                <c:pt idx="760">
                  <c:v>410</c:v>
                </c:pt>
                <c:pt idx="761">
                  <c:v>657</c:v>
                </c:pt>
                <c:pt idx="762">
                  <c:v>631</c:v>
                </c:pt>
                <c:pt idx="763">
                  <c:v>385</c:v>
                </c:pt>
                <c:pt idx="764">
                  <c:v>603</c:v>
                </c:pt>
                <c:pt idx="765">
                  <c:v>906</c:v>
                </c:pt>
                <c:pt idx="766">
                  <c:v>507</c:v>
                </c:pt>
                <c:pt idx="767">
                  <c:v>115</c:v>
                </c:pt>
                <c:pt idx="768">
                  <c:v>748</c:v>
                </c:pt>
                <c:pt idx="769">
                  <c:v>328</c:v>
                </c:pt>
                <c:pt idx="770">
                  <c:v>203</c:v>
                </c:pt>
                <c:pt idx="771">
                  <c:v>102</c:v>
                </c:pt>
                <c:pt idx="772">
                  <c:v>253</c:v>
                </c:pt>
                <c:pt idx="773">
                  <c:v>214</c:v>
                </c:pt>
                <c:pt idx="774">
                  <c:v>304</c:v>
                </c:pt>
                <c:pt idx="775">
                  <c:v>585</c:v>
                </c:pt>
                <c:pt idx="776">
                  <c:v>354</c:v>
                </c:pt>
                <c:pt idx="777">
                  <c:v>832</c:v>
                </c:pt>
                <c:pt idx="778">
                  <c:v>53</c:v>
                </c:pt>
                <c:pt idx="779">
                  <c:v>780</c:v>
                </c:pt>
                <c:pt idx="780">
                  <c:v>450</c:v>
                </c:pt>
                <c:pt idx="781">
                  <c:v>12</c:v>
                </c:pt>
                <c:pt idx="782">
                  <c:v>421</c:v>
                </c:pt>
                <c:pt idx="783">
                  <c:v>22</c:v>
                </c:pt>
                <c:pt idx="784">
                  <c:v>228</c:v>
                </c:pt>
                <c:pt idx="785">
                  <c:v>758</c:v>
                </c:pt>
                <c:pt idx="786">
                  <c:v>708</c:v>
                </c:pt>
                <c:pt idx="787">
                  <c:v>105</c:v>
                </c:pt>
                <c:pt idx="788">
                  <c:v>273</c:v>
                </c:pt>
                <c:pt idx="789">
                  <c:v>730</c:v>
                </c:pt>
                <c:pt idx="790">
                  <c:v>997</c:v>
                </c:pt>
                <c:pt idx="791">
                  <c:v>409</c:v>
                </c:pt>
                <c:pt idx="792">
                  <c:v>381</c:v>
                </c:pt>
                <c:pt idx="793">
                  <c:v>532</c:v>
                </c:pt>
                <c:pt idx="794">
                  <c:v>386</c:v>
                </c:pt>
                <c:pt idx="795">
                  <c:v>84</c:v>
                </c:pt>
                <c:pt idx="796">
                  <c:v>680</c:v>
                </c:pt>
                <c:pt idx="797">
                  <c:v>26</c:v>
                </c:pt>
                <c:pt idx="798">
                  <c:v>706</c:v>
                </c:pt>
                <c:pt idx="799">
                  <c:v>406</c:v>
                </c:pt>
                <c:pt idx="800">
                  <c:v>819</c:v>
                </c:pt>
                <c:pt idx="801">
                  <c:v>683</c:v>
                </c:pt>
                <c:pt idx="802">
                  <c:v>69</c:v>
                </c:pt>
                <c:pt idx="803">
                  <c:v>623</c:v>
                </c:pt>
                <c:pt idx="804">
                  <c:v>914</c:v>
                </c:pt>
                <c:pt idx="805">
                  <c:v>583</c:v>
                </c:pt>
                <c:pt idx="806">
                  <c:v>727</c:v>
                </c:pt>
                <c:pt idx="807">
                  <c:v>626</c:v>
                </c:pt>
                <c:pt idx="808">
                  <c:v>431</c:v>
                </c:pt>
                <c:pt idx="809">
                  <c:v>284</c:v>
                </c:pt>
                <c:pt idx="810">
                  <c:v>387</c:v>
                </c:pt>
                <c:pt idx="811">
                  <c:v>844</c:v>
                </c:pt>
                <c:pt idx="812">
                  <c:v>543</c:v>
                </c:pt>
                <c:pt idx="813">
                  <c:v>393</c:v>
                </c:pt>
                <c:pt idx="814">
                  <c:v>491</c:v>
                </c:pt>
                <c:pt idx="815">
                  <c:v>543</c:v>
                </c:pt>
                <c:pt idx="816">
                  <c:v>803</c:v>
                </c:pt>
                <c:pt idx="817">
                  <c:v>302</c:v>
                </c:pt>
                <c:pt idx="818">
                  <c:v>168</c:v>
                </c:pt>
                <c:pt idx="819">
                  <c:v>813</c:v>
                </c:pt>
                <c:pt idx="820">
                  <c:v>352</c:v>
                </c:pt>
                <c:pt idx="821">
                  <c:v>585</c:v>
                </c:pt>
                <c:pt idx="822">
                  <c:v>112</c:v>
                </c:pt>
                <c:pt idx="823">
                  <c:v>718</c:v>
                </c:pt>
                <c:pt idx="824">
                  <c:v>33</c:v>
                </c:pt>
                <c:pt idx="825">
                  <c:v>159</c:v>
                </c:pt>
                <c:pt idx="826">
                  <c:v>559</c:v>
                </c:pt>
                <c:pt idx="827">
                  <c:v>464</c:v>
                </c:pt>
                <c:pt idx="828">
                  <c:v>423</c:v>
                </c:pt>
                <c:pt idx="829">
                  <c:v>962</c:v>
                </c:pt>
                <c:pt idx="830">
                  <c:v>537</c:v>
                </c:pt>
                <c:pt idx="831">
                  <c:v>442</c:v>
                </c:pt>
                <c:pt idx="832">
                  <c:v>871</c:v>
                </c:pt>
                <c:pt idx="833">
                  <c:v>738</c:v>
                </c:pt>
                <c:pt idx="834">
                  <c:v>838</c:v>
                </c:pt>
                <c:pt idx="835">
                  <c:v>936</c:v>
                </c:pt>
                <c:pt idx="836">
                  <c:v>889</c:v>
                </c:pt>
                <c:pt idx="837">
                  <c:v>154</c:v>
                </c:pt>
                <c:pt idx="838">
                  <c:v>108</c:v>
                </c:pt>
                <c:pt idx="839">
                  <c:v>238</c:v>
                </c:pt>
                <c:pt idx="840">
                  <c:v>40</c:v>
                </c:pt>
                <c:pt idx="841">
                  <c:v>600</c:v>
                </c:pt>
                <c:pt idx="842">
                  <c:v>543</c:v>
                </c:pt>
                <c:pt idx="843">
                  <c:v>260</c:v>
                </c:pt>
                <c:pt idx="844">
                  <c:v>287</c:v>
                </c:pt>
                <c:pt idx="845">
                  <c:v>133</c:v>
                </c:pt>
                <c:pt idx="846">
                  <c:v>676</c:v>
                </c:pt>
                <c:pt idx="847">
                  <c:v>999</c:v>
                </c:pt>
                <c:pt idx="848">
                  <c:v>580</c:v>
                </c:pt>
                <c:pt idx="849">
                  <c:v>334</c:v>
                </c:pt>
                <c:pt idx="850">
                  <c:v>155</c:v>
                </c:pt>
                <c:pt idx="851">
                  <c:v>813</c:v>
                </c:pt>
                <c:pt idx="852">
                  <c:v>831</c:v>
                </c:pt>
                <c:pt idx="853">
                  <c:v>836</c:v>
                </c:pt>
                <c:pt idx="854">
                  <c:v>855</c:v>
                </c:pt>
                <c:pt idx="855">
                  <c:v>180</c:v>
                </c:pt>
                <c:pt idx="856">
                  <c:v>394</c:v>
                </c:pt>
                <c:pt idx="857">
                  <c:v>573</c:v>
                </c:pt>
                <c:pt idx="858">
                  <c:v>206</c:v>
                </c:pt>
                <c:pt idx="859">
                  <c:v>742</c:v>
                </c:pt>
                <c:pt idx="860">
                  <c:v>886</c:v>
                </c:pt>
                <c:pt idx="861">
                  <c:v>594</c:v>
                </c:pt>
                <c:pt idx="862">
                  <c:v>696</c:v>
                </c:pt>
                <c:pt idx="863">
                  <c:v>811</c:v>
                </c:pt>
                <c:pt idx="864">
                  <c:v>475</c:v>
                </c:pt>
                <c:pt idx="865">
                  <c:v>115</c:v>
                </c:pt>
                <c:pt idx="866">
                  <c:v>938</c:v>
                </c:pt>
                <c:pt idx="867">
                  <c:v>803</c:v>
                </c:pt>
                <c:pt idx="868">
                  <c:v>190</c:v>
                </c:pt>
                <c:pt idx="869">
                  <c:v>672</c:v>
                </c:pt>
                <c:pt idx="870">
                  <c:v>591</c:v>
                </c:pt>
                <c:pt idx="871">
                  <c:v>720</c:v>
                </c:pt>
                <c:pt idx="872">
                  <c:v>579</c:v>
                </c:pt>
                <c:pt idx="873">
                  <c:v>216</c:v>
                </c:pt>
                <c:pt idx="874">
                  <c:v>226</c:v>
                </c:pt>
                <c:pt idx="875">
                  <c:v>80</c:v>
                </c:pt>
                <c:pt idx="876">
                  <c:v>601</c:v>
                </c:pt>
                <c:pt idx="877">
                  <c:v>40</c:v>
                </c:pt>
                <c:pt idx="878">
                  <c:v>194</c:v>
                </c:pt>
                <c:pt idx="879">
                  <c:v>429</c:v>
                </c:pt>
                <c:pt idx="880">
                  <c:v>292</c:v>
                </c:pt>
                <c:pt idx="881">
                  <c:v>617</c:v>
                </c:pt>
                <c:pt idx="882">
                  <c:v>476</c:v>
                </c:pt>
                <c:pt idx="883">
                  <c:v>714</c:v>
                </c:pt>
                <c:pt idx="884">
                  <c:v>417</c:v>
                </c:pt>
                <c:pt idx="885">
                  <c:v>707</c:v>
                </c:pt>
                <c:pt idx="886">
                  <c:v>959</c:v>
                </c:pt>
                <c:pt idx="887">
                  <c:v>872</c:v>
                </c:pt>
                <c:pt idx="888">
                  <c:v>829</c:v>
                </c:pt>
                <c:pt idx="889">
                  <c:v>382</c:v>
                </c:pt>
                <c:pt idx="890">
                  <c:v>346</c:v>
                </c:pt>
                <c:pt idx="891">
                  <c:v>112</c:v>
                </c:pt>
                <c:pt idx="892">
                  <c:v>69</c:v>
                </c:pt>
                <c:pt idx="893">
                  <c:v>750</c:v>
                </c:pt>
                <c:pt idx="894">
                  <c:v>112</c:v>
                </c:pt>
                <c:pt idx="895">
                  <c:v>12</c:v>
                </c:pt>
                <c:pt idx="896">
                  <c:v>557</c:v>
                </c:pt>
                <c:pt idx="897">
                  <c:v>827</c:v>
                </c:pt>
                <c:pt idx="898">
                  <c:v>424</c:v>
                </c:pt>
                <c:pt idx="899">
                  <c:v>785</c:v>
                </c:pt>
                <c:pt idx="900">
                  <c:v>80</c:v>
                </c:pt>
                <c:pt idx="901">
                  <c:v>239</c:v>
                </c:pt>
                <c:pt idx="902">
                  <c:v>25</c:v>
                </c:pt>
                <c:pt idx="903">
                  <c:v>482</c:v>
                </c:pt>
                <c:pt idx="904">
                  <c:v>775</c:v>
                </c:pt>
                <c:pt idx="905">
                  <c:v>107</c:v>
                </c:pt>
                <c:pt idx="906">
                  <c:v>378</c:v>
                </c:pt>
                <c:pt idx="907">
                  <c:v>874</c:v>
                </c:pt>
                <c:pt idx="908">
                  <c:v>53</c:v>
                </c:pt>
                <c:pt idx="909">
                  <c:v>818</c:v>
                </c:pt>
                <c:pt idx="910">
                  <c:v>732</c:v>
                </c:pt>
                <c:pt idx="911">
                  <c:v>85</c:v>
                </c:pt>
                <c:pt idx="912">
                  <c:v>896</c:v>
                </c:pt>
                <c:pt idx="913">
                  <c:v>581</c:v>
                </c:pt>
                <c:pt idx="914">
                  <c:v>318</c:v>
                </c:pt>
                <c:pt idx="915">
                  <c:v>862</c:v>
                </c:pt>
                <c:pt idx="916">
                  <c:v>944</c:v>
                </c:pt>
                <c:pt idx="917">
                  <c:v>304</c:v>
                </c:pt>
                <c:pt idx="918">
                  <c:v>358</c:v>
                </c:pt>
                <c:pt idx="919">
                  <c:v>389</c:v>
                </c:pt>
                <c:pt idx="920">
                  <c:v>221</c:v>
                </c:pt>
                <c:pt idx="921">
                  <c:v>688</c:v>
                </c:pt>
                <c:pt idx="922">
                  <c:v>544</c:v>
                </c:pt>
                <c:pt idx="923">
                  <c:v>63</c:v>
                </c:pt>
                <c:pt idx="924">
                  <c:v>469</c:v>
                </c:pt>
                <c:pt idx="925">
                  <c:v>359</c:v>
                </c:pt>
                <c:pt idx="926">
                  <c:v>964</c:v>
                </c:pt>
                <c:pt idx="927">
                  <c:v>619</c:v>
                </c:pt>
                <c:pt idx="928">
                  <c:v>453</c:v>
                </c:pt>
                <c:pt idx="929">
                  <c:v>849</c:v>
                </c:pt>
                <c:pt idx="930">
                  <c:v>148</c:v>
                </c:pt>
                <c:pt idx="931">
                  <c:v>842</c:v>
                </c:pt>
                <c:pt idx="932">
                  <c:v>229</c:v>
                </c:pt>
                <c:pt idx="933">
                  <c:v>396</c:v>
                </c:pt>
                <c:pt idx="934">
                  <c:v>741</c:v>
                </c:pt>
                <c:pt idx="935">
                  <c:v>377</c:v>
                </c:pt>
                <c:pt idx="936">
                  <c:v>481</c:v>
                </c:pt>
                <c:pt idx="937">
                  <c:v>769</c:v>
                </c:pt>
                <c:pt idx="938">
                  <c:v>295</c:v>
                </c:pt>
                <c:pt idx="939">
                  <c:v>59</c:v>
                </c:pt>
                <c:pt idx="940">
                  <c:v>801</c:v>
                </c:pt>
                <c:pt idx="941">
                  <c:v>793</c:v>
                </c:pt>
                <c:pt idx="942">
                  <c:v>780</c:v>
                </c:pt>
                <c:pt idx="943">
                  <c:v>857</c:v>
                </c:pt>
                <c:pt idx="944">
                  <c:v>757</c:v>
                </c:pt>
                <c:pt idx="945">
                  <c:v>902</c:v>
                </c:pt>
                <c:pt idx="946">
                  <c:v>431</c:v>
                </c:pt>
                <c:pt idx="947">
                  <c:v>802</c:v>
                </c:pt>
                <c:pt idx="948">
                  <c:v>520</c:v>
                </c:pt>
                <c:pt idx="949">
                  <c:v>860</c:v>
                </c:pt>
                <c:pt idx="950">
                  <c:v>693</c:v>
                </c:pt>
                <c:pt idx="951">
                  <c:v>30</c:v>
                </c:pt>
                <c:pt idx="952">
                  <c:v>225</c:v>
                </c:pt>
                <c:pt idx="953">
                  <c:v>347</c:v>
                </c:pt>
                <c:pt idx="954">
                  <c:v>386</c:v>
                </c:pt>
                <c:pt idx="955">
                  <c:v>69</c:v>
                </c:pt>
                <c:pt idx="956">
                  <c:v>861</c:v>
                </c:pt>
                <c:pt idx="957">
                  <c:v>73</c:v>
                </c:pt>
                <c:pt idx="958">
                  <c:v>653</c:v>
                </c:pt>
                <c:pt idx="959">
                  <c:v>310</c:v>
                </c:pt>
                <c:pt idx="960">
                  <c:v>308</c:v>
                </c:pt>
                <c:pt idx="961">
                  <c:v>367</c:v>
                </c:pt>
                <c:pt idx="962">
                  <c:v>734</c:v>
                </c:pt>
                <c:pt idx="963">
                  <c:v>453</c:v>
                </c:pt>
                <c:pt idx="964">
                  <c:v>961</c:v>
                </c:pt>
                <c:pt idx="965">
                  <c:v>280</c:v>
                </c:pt>
                <c:pt idx="966">
                  <c:v>881</c:v>
                </c:pt>
                <c:pt idx="967">
                  <c:v>338</c:v>
                </c:pt>
                <c:pt idx="968">
                  <c:v>201</c:v>
                </c:pt>
                <c:pt idx="969">
                  <c:v>727</c:v>
                </c:pt>
                <c:pt idx="970">
                  <c:v>826</c:v>
                </c:pt>
                <c:pt idx="971">
                  <c:v>228</c:v>
                </c:pt>
                <c:pt idx="972">
                  <c:v>872</c:v>
                </c:pt>
                <c:pt idx="973">
                  <c:v>474</c:v>
                </c:pt>
                <c:pt idx="974">
                  <c:v>451</c:v>
                </c:pt>
                <c:pt idx="975">
                  <c:v>659</c:v>
                </c:pt>
                <c:pt idx="976">
                  <c:v>841</c:v>
                </c:pt>
                <c:pt idx="977">
                  <c:v>376</c:v>
                </c:pt>
                <c:pt idx="978">
                  <c:v>330</c:v>
                </c:pt>
                <c:pt idx="979">
                  <c:v>92</c:v>
                </c:pt>
                <c:pt idx="980">
                  <c:v>348</c:v>
                </c:pt>
                <c:pt idx="981">
                  <c:v>820</c:v>
                </c:pt>
                <c:pt idx="982">
                  <c:v>631</c:v>
                </c:pt>
                <c:pt idx="983">
                  <c:v>882</c:v>
                </c:pt>
                <c:pt idx="984">
                  <c:v>265</c:v>
                </c:pt>
                <c:pt idx="985">
                  <c:v>466</c:v>
                </c:pt>
                <c:pt idx="986">
                  <c:v>377</c:v>
                </c:pt>
                <c:pt idx="987">
                  <c:v>256</c:v>
                </c:pt>
                <c:pt idx="988">
                  <c:v>897</c:v>
                </c:pt>
                <c:pt idx="989">
                  <c:v>969</c:v>
                </c:pt>
                <c:pt idx="990">
                  <c:v>235</c:v>
                </c:pt>
                <c:pt idx="991">
                  <c:v>159</c:v>
                </c:pt>
                <c:pt idx="992">
                  <c:v>570</c:v>
                </c:pt>
                <c:pt idx="993">
                  <c:v>260</c:v>
                </c:pt>
                <c:pt idx="994">
                  <c:v>1000</c:v>
                </c:pt>
                <c:pt idx="995">
                  <c:v>938</c:v>
                </c:pt>
                <c:pt idx="996">
                  <c:v>995</c:v>
                </c:pt>
                <c:pt idx="997">
                  <c:v>513</c:v>
                </c:pt>
                <c:pt idx="998">
                  <c:v>726</c:v>
                </c:pt>
                <c:pt idx="999">
                  <c:v>512</c:v>
                </c:pt>
              </c:numCache>
            </c:numRef>
          </c:val>
          <c:extLst>
            <c:ext xmlns:c16="http://schemas.microsoft.com/office/drawing/2014/chart" uri="{C3380CC4-5D6E-409C-BE32-E72D297353CC}">
              <c16:uniqueId val="{00000000-7DBF-4B27-B688-575FC90235E7}"/>
            </c:ext>
          </c:extLst>
        </c:ser>
        <c:ser>
          <c:idx val="1"/>
          <c:order val="1"/>
          <c:tx>
            <c:strRef>
              <c:f>'Total Movies vs. Series Watched'!$C$3</c:f>
              <c:strCache>
                <c:ptCount val="1"/>
                <c:pt idx="0">
                  <c:v>Sum of Series Watched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'Total Movies vs. Series Watched'!$A$4:$A$1004</c:f>
              <c:strCache>
                <c:ptCount val="1000"/>
                <c:pt idx="0">
                  <c:v>1003</c:v>
                </c:pt>
                <c:pt idx="1">
                  <c:v>1005</c:v>
                </c:pt>
                <c:pt idx="2">
                  <c:v>1006</c:v>
                </c:pt>
                <c:pt idx="3">
                  <c:v>1035</c:v>
                </c:pt>
                <c:pt idx="4">
                  <c:v>1037</c:v>
                </c:pt>
                <c:pt idx="5">
                  <c:v>1050</c:v>
                </c:pt>
                <c:pt idx="6">
                  <c:v>1055</c:v>
                </c:pt>
                <c:pt idx="7">
                  <c:v>1062</c:v>
                </c:pt>
                <c:pt idx="8">
                  <c:v>1075</c:v>
                </c:pt>
                <c:pt idx="9">
                  <c:v>1081</c:v>
                </c:pt>
                <c:pt idx="10">
                  <c:v>1090</c:v>
                </c:pt>
                <c:pt idx="11">
                  <c:v>1101</c:v>
                </c:pt>
                <c:pt idx="12">
                  <c:v>1103</c:v>
                </c:pt>
                <c:pt idx="13">
                  <c:v>1110</c:v>
                </c:pt>
                <c:pt idx="14">
                  <c:v>1114</c:v>
                </c:pt>
                <c:pt idx="15">
                  <c:v>1118</c:v>
                </c:pt>
                <c:pt idx="16">
                  <c:v>1123</c:v>
                </c:pt>
                <c:pt idx="17">
                  <c:v>1148</c:v>
                </c:pt>
                <c:pt idx="18">
                  <c:v>1149</c:v>
                </c:pt>
                <c:pt idx="19">
                  <c:v>1150</c:v>
                </c:pt>
                <c:pt idx="20">
                  <c:v>1162</c:v>
                </c:pt>
                <c:pt idx="21">
                  <c:v>1169</c:v>
                </c:pt>
                <c:pt idx="22">
                  <c:v>1175</c:v>
                </c:pt>
                <c:pt idx="23">
                  <c:v>1179</c:v>
                </c:pt>
                <c:pt idx="24">
                  <c:v>1185</c:v>
                </c:pt>
                <c:pt idx="25">
                  <c:v>1194</c:v>
                </c:pt>
                <c:pt idx="26">
                  <c:v>1214</c:v>
                </c:pt>
                <c:pt idx="27">
                  <c:v>1215</c:v>
                </c:pt>
                <c:pt idx="28">
                  <c:v>1222</c:v>
                </c:pt>
                <c:pt idx="29">
                  <c:v>1228</c:v>
                </c:pt>
                <c:pt idx="30">
                  <c:v>1235</c:v>
                </c:pt>
                <c:pt idx="31">
                  <c:v>1253</c:v>
                </c:pt>
                <c:pt idx="32">
                  <c:v>1255</c:v>
                </c:pt>
                <c:pt idx="33">
                  <c:v>1257</c:v>
                </c:pt>
                <c:pt idx="34">
                  <c:v>1260</c:v>
                </c:pt>
                <c:pt idx="35">
                  <c:v>1269</c:v>
                </c:pt>
                <c:pt idx="36">
                  <c:v>1272</c:v>
                </c:pt>
                <c:pt idx="37">
                  <c:v>1282</c:v>
                </c:pt>
                <c:pt idx="38">
                  <c:v>1284</c:v>
                </c:pt>
                <c:pt idx="39">
                  <c:v>1300</c:v>
                </c:pt>
                <c:pt idx="40">
                  <c:v>1303</c:v>
                </c:pt>
                <c:pt idx="41">
                  <c:v>1333</c:v>
                </c:pt>
                <c:pt idx="42">
                  <c:v>1336</c:v>
                </c:pt>
                <c:pt idx="43">
                  <c:v>1337</c:v>
                </c:pt>
                <c:pt idx="44">
                  <c:v>1338</c:v>
                </c:pt>
                <c:pt idx="45">
                  <c:v>1354</c:v>
                </c:pt>
                <c:pt idx="46">
                  <c:v>1364</c:v>
                </c:pt>
                <c:pt idx="47">
                  <c:v>1373</c:v>
                </c:pt>
                <c:pt idx="48">
                  <c:v>1379</c:v>
                </c:pt>
                <c:pt idx="49">
                  <c:v>1385</c:v>
                </c:pt>
                <c:pt idx="50">
                  <c:v>1388</c:v>
                </c:pt>
                <c:pt idx="51">
                  <c:v>1390</c:v>
                </c:pt>
                <c:pt idx="52">
                  <c:v>1393</c:v>
                </c:pt>
                <c:pt idx="53">
                  <c:v>1408</c:v>
                </c:pt>
                <c:pt idx="54">
                  <c:v>1413</c:v>
                </c:pt>
                <c:pt idx="55">
                  <c:v>1419</c:v>
                </c:pt>
                <c:pt idx="56">
                  <c:v>1420</c:v>
                </c:pt>
                <c:pt idx="57">
                  <c:v>1425</c:v>
                </c:pt>
                <c:pt idx="58">
                  <c:v>1433</c:v>
                </c:pt>
                <c:pt idx="59">
                  <c:v>1443</c:v>
                </c:pt>
                <c:pt idx="60">
                  <c:v>1481</c:v>
                </c:pt>
                <c:pt idx="61">
                  <c:v>1495</c:v>
                </c:pt>
                <c:pt idx="62">
                  <c:v>1528</c:v>
                </c:pt>
                <c:pt idx="63">
                  <c:v>1534</c:v>
                </c:pt>
                <c:pt idx="64">
                  <c:v>1539</c:v>
                </c:pt>
                <c:pt idx="65">
                  <c:v>1570</c:v>
                </c:pt>
                <c:pt idx="66">
                  <c:v>1575</c:v>
                </c:pt>
                <c:pt idx="67">
                  <c:v>1576</c:v>
                </c:pt>
                <c:pt idx="68">
                  <c:v>1609</c:v>
                </c:pt>
                <c:pt idx="69">
                  <c:v>1612</c:v>
                </c:pt>
                <c:pt idx="70">
                  <c:v>1635</c:v>
                </c:pt>
                <c:pt idx="71">
                  <c:v>1636</c:v>
                </c:pt>
                <c:pt idx="72">
                  <c:v>1637</c:v>
                </c:pt>
                <c:pt idx="73">
                  <c:v>1650</c:v>
                </c:pt>
                <c:pt idx="74">
                  <c:v>1661</c:v>
                </c:pt>
                <c:pt idx="75">
                  <c:v>1665</c:v>
                </c:pt>
                <c:pt idx="76">
                  <c:v>1672</c:v>
                </c:pt>
                <c:pt idx="77">
                  <c:v>1674</c:v>
                </c:pt>
                <c:pt idx="78">
                  <c:v>1687</c:v>
                </c:pt>
                <c:pt idx="79">
                  <c:v>1691</c:v>
                </c:pt>
                <c:pt idx="80">
                  <c:v>1697</c:v>
                </c:pt>
                <c:pt idx="81">
                  <c:v>1699</c:v>
                </c:pt>
                <c:pt idx="82">
                  <c:v>1714</c:v>
                </c:pt>
                <c:pt idx="83">
                  <c:v>1715</c:v>
                </c:pt>
                <c:pt idx="84">
                  <c:v>1754</c:v>
                </c:pt>
                <c:pt idx="85">
                  <c:v>1765</c:v>
                </c:pt>
                <c:pt idx="86">
                  <c:v>1776</c:v>
                </c:pt>
                <c:pt idx="87">
                  <c:v>1782</c:v>
                </c:pt>
                <c:pt idx="88">
                  <c:v>1784</c:v>
                </c:pt>
                <c:pt idx="89">
                  <c:v>1790</c:v>
                </c:pt>
                <c:pt idx="90">
                  <c:v>1798</c:v>
                </c:pt>
                <c:pt idx="91">
                  <c:v>1801</c:v>
                </c:pt>
                <c:pt idx="92">
                  <c:v>1805</c:v>
                </c:pt>
                <c:pt idx="93">
                  <c:v>1813</c:v>
                </c:pt>
                <c:pt idx="94">
                  <c:v>1831</c:v>
                </c:pt>
                <c:pt idx="95">
                  <c:v>1846</c:v>
                </c:pt>
                <c:pt idx="96">
                  <c:v>1851</c:v>
                </c:pt>
                <c:pt idx="97">
                  <c:v>1856</c:v>
                </c:pt>
                <c:pt idx="98">
                  <c:v>1857</c:v>
                </c:pt>
                <c:pt idx="99">
                  <c:v>1897</c:v>
                </c:pt>
                <c:pt idx="100">
                  <c:v>1912</c:v>
                </c:pt>
                <c:pt idx="101">
                  <c:v>1922</c:v>
                </c:pt>
                <c:pt idx="102">
                  <c:v>1932</c:v>
                </c:pt>
                <c:pt idx="103">
                  <c:v>1947</c:v>
                </c:pt>
                <c:pt idx="104">
                  <c:v>1953</c:v>
                </c:pt>
                <c:pt idx="105">
                  <c:v>1970</c:v>
                </c:pt>
                <c:pt idx="106">
                  <c:v>1976</c:v>
                </c:pt>
                <c:pt idx="107">
                  <c:v>2011</c:v>
                </c:pt>
                <c:pt idx="108">
                  <c:v>2039</c:v>
                </c:pt>
                <c:pt idx="109">
                  <c:v>2040</c:v>
                </c:pt>
                <c:pt idx="110">
                  <c:v>2057</c:v>
                </c:pt>
                <c:pt idx="111">
                  <c:v>2062</c:v>
                </c:pt>
                <c:pt idx="112">
                  <c:v>2075</c:v>
                </c:pt>
                <c:pt idx="113">
                  <c:v>2079</c:v>
                </c:pt>
                <c:pt idx="114">
                  <c:v>2086</c:v>
                </c:pt>
                <c:pt idx="115">
                  <c:v>2095</c:v>
                </c:pt>
                <c:pt idx="116">
                  <c:v>2099</c:v>
                </c:pt>
                <c:pt idx="117">
                  <c:v>2146</c:v>
                </c:pt>
                <c:pt idx="118">
                  <c:v>2147</c:v>
                </c:pt>
                <c:pt idx="119">
                  <c:v>2150</c:v>
                </c:pt>
                <c:pt idx="120">
                  <c:v>2154</c:v>
                </c:pt>
                <c:pt idx="121">
                  <c:v>2165</c:v>
                </c:pt>
                <c:pt idx="122">
                  <c:v>2170</c:v>
                </c:pt>
                <c:pt idx="123">
                  <c:v>2180</c:v>
                </c:pt>
                <c:pt idx="124">
                  <c:v>2186</c:v>
                </c:pt>
                <c:pt idx="125">
                  <c:v>2190</c:v>
                </c:pt>
                <c:pt idx="126">
                  <c:v>2214</c:v>
                </c:pt>
                <c:pt idx="127">
                  <c:v>2220</c:v>
                </c:pt>
                <c:pt idx="128">
                  <c:v>2237</c:v>
                </c:pt>
                <c:pt idx="129">
                  <c:v>2243</c:v>
                </c:pt>
                <c:pt idx="130">
                  <c:v>2291</c:v>
                </c:pt>
                <c:pt idx="131">
                  <c:v>2306</c:v>
                </c:pt>
                <c:pt idx="132">
                  <c:v>2319</c:v>
                </c:pt>
                <c:pt idx="133">
                  <c:v>2321</c:v>
                </c:pt>
                <c:pt idx="134">
                  <c:v>2324</c:v>
                </c:pt>
                <c:pt idx="135">
                  <c:v>2334</c:v>
                </c:pt>
                <c:pt idx="136">
                  <c:v>2361</c:v>
                </c:pt>
                <c:pt idx="137">
                  <c:v>2363</c:v>
                </c:pt>
                <c:pt idx="138">
                  <c:v>2381</c:v>
                </c:pt>
                <c:pt idx="139">
                  <c:v>2382</c:v>
                </c:pt>
                <c:pt idx="140">
                  <c:v>2396</c:v>
                </c:pt>
                <c:pt idx="141">
                  <c:v>2400</c:v>
                </c:pt>
                <c:pt idx="142">
                  <c:v>2401</c:v>
                </c:pt>
                <c:pt idx="143">
                  <c:v>2410</c:v>
                </c:pt>
                <c:pt idx="144">
                  <c:v>2418</c:v>
                </c:pt>
                <c:pt idx="145">
                  <c:v>2428</c:v>
                </c:pt>
                <c:pt idx="146">
                  <c:v>2441</c:v>
                </c:pt>
                <c:pt idx="147">
                  <c:v>2457</c:v>
                </c:pt>
                <c:pt idx="148">
                  <c:v>2466</c:v>
                </c:pt>
                <c:pt idx="149">
                  <c:v>2472</c:v>
                </c:pt>
                <c:pt idx="150">
                  <c:v>2477</c:v>
                </c:pt>
                <c:pt idx="151">
                  <c:v>2480</c:v>
                </c:pt>
                <c:pt idx="152">
                  <c:v>2481</c:v>
                </c:pt>
                <c:pt idx="153">
                  <c:v>2482</c:v>
                </c:pt>
                <c:pt idx="154">
                  <c:v>2490</c:v>
                </c:pt>
                <c:pt idx="155">
                  <c:v>2497</c:v>
                </c:pt>
                <c:pt idx="156">
                  <c:v>2498</c:v>
                </c:pt>
                <c:pt idx="157">
                  <c:v>2504</c:v>
                </c:pt>
                <c:pt idx="158">
                  <c:v>2517</c:v>
                </c:pt>
                <c:pt idx="159">
                  <c:v>2518</c:v>
                </c:pt>
                <c:pt idx="160">
                  <c:v>2521</c:v>
                </c:pt>
                <c:pt idx="161">
                  <c:v>2533</c:v>
                </c:pt>
                <c:pt idx="162">
                  <c:v>2536</c:v>
                </c:pt>
                <c:pt idx="163">
                  <c:v>2546</c:v>
                </c:pt>
                <c:pt idx="164">
                  <c:v>2549</c:v>
                </c:pt>
                <c:pt idx="165">
                  <c:v>2565</c:v>
                </c:pt>
                <c:pt idx="166">
                  <c:v>2581</c:v>
                </c:pt>
                <c:pt idx="167">
                  <c:v>2593</c:v>
                </c:pt>
                <c:pt idx="168">
                  <c:v>2603</c:v>
                </c:pt>
                <c:pt idx="169">
                  <c:v>2613</c:v>
                </c:pt>
                <c:pt idx="170">
                  <c:v>2639</c:v>
                </c:pt>
                <c:pt idx="171">
                  <c:v>2647</c:v>
                </c:pt>
                <c:pt idx="172">
                  <c:v>2660</c:v>
                </c:pt>
                <c:pt idx="173">
                  <c:v>2664</c:v>
                </c:pt>
                <c:pt idx="174">
                  <c:v>2675</c:v>
                </c:pt>
                <c:pt idx="175">
                  <c:v>2690</c:v>
                </c:pt>
                <c:pt idx="176">
                  <c:v>2697</c:v>
                </c:pt>
                <c:pt idx="177">
                  <c:v>2701</c:v>
                </c:pt>
                <c:pt idx="178">
                  <c:v>2714</c:v>
                </c:pt>
                <c:pt idx="179">
                  <c:v>2723</c:v>
                </c:pt>
                <c:pt idx="180">
                  <c:v>2727</c:v>
                </c:pt>
                <c:pt idx="181">
                  <c:v>2731</c:v>
                </c:pt>
                <c:pt idx="182">
                  <c:v>2734</c:v>
                </c:pt>
                <c:pt idx="183">
                  <c:v>2739</c:v>
                </c:pt>
                <c:pt idx="184">
                  <c:v>2766</c:v>
                </c:pt>
                <c:pt idx="185">
                  <c:v>2784</c:v>
                </c:pt>
                <c:pt idx="186">
                  <c:v>2788</c:v>
                </c:pt>
                <c:pt idx="187">
                  <c:v>2808</c:v>
                </c:pt>
                <c:pt idx="188">
                  <c:v>2820</c:v>
                </c:pt>
                <c:pt idx="189">
                  <c:v>2829</c:v>
                </c:pt>
                <c:pt idx="190">
                  <c:v>2830</c:v>
                </c:pt>
                <c:pt idx="191">
                  <c:v>2836</c:v>
                </c:pt>
                <c:pt idx="192">
                  <c:v>2847</c:v>
                </c:pt>
                <c:pt idx="193">
                  <c:v>2851</c:v>
                </c:pt>
                <c:pt idx="194">
                  <c:v>2854</c:v>
                </c:pt>
                <c:pt idx="195">
                  <c:v>2884</c:v>
                </c:pt>
                <c:pt idx="196">
                  <c:v>2886</c:v>
                </c:pt>
                <c:pt idx="197">
                  <c:v>2904</c:v>
                </c:pt>
                <c:pt idx="198">
                  <c:v>2908</c:v>
                </c:pt>
                <c:pt idx="199">
                  <c:v>2914</c:v>
                </c:pt>
                <c:pt idx="200">
                  <c:v>2942</c:v>
                </c:pt>
                <c:pt idx="201">
                  <c:v>2960</c:v>
                </c:pt>
                <c:pt idx="202">
                  <c:v>2981</c:v>
                </c:pt>
                <c:pt idx="203">
                  <c:v>2995</c:v>
                </c:pt>
                <c:pt idx="204">
                  <c:v>3004</c:v>
                </c:pt>
                <c:pt idx="205">
                  <c:v>3009</c:v>
                </c:pt>
                <c:pt idx="206">
                  <c:v>3010</c:v>
                </c:pt>
                <c:pt idx="207">
                  <c:v>3035</c:v>
                </c:pt>
                <c:pt idx="208">
                  <c:v>3078</c:v>
                </c:pt>
                <c:pt idx="209">
                  <c:v>3083</c:v>
                </c:pt>
                <c:pt idx="210">
                  <c:v>3102</c:v>
                </c:pt>
                <c:pt idx="211">
                  <c:v>3119</c:v>
                </c:pt>
                <c:pt idx="212">
                  <c:v>3131</c:v>
                </c:pt>
                <c:pt idx="213">
                  <c:v>3135</c:v>
                </c:pt>
                <c:pt idx="214">
                  <c:v>3162</c:v>
                </c:pt>
                <c:pt idx="215">
                  <c:v>3163</c:v>
                </c:pt>
                <c:pt idx="216">
                  <c:v>3164</c:v>
                </c:pt>
                <c:pt idx="217">
                  <c:v>3168</c:v>
                </c:pt>
                <c:pt idx="218">
                  <c:v>3173</c:v>
                </c:pt>
                <c:pt idx="219">
                  <c:v>3178</c:v>
                </c:pt>
                <c:pt idx="220">
                  <c:v>3195</c:v>
                </c:pt>
                <c:pt idx="221">
                  <c:v>3202</c:v>
                </c:pt>
                <c:pt idx="222">
                  <c:v>3209</c:v>
                </c:pt>
                <c:pt idx="223">
                  <c:v>3214</c:v>
                </c:pt>
                <c:pt idx="224">
                  <c:v>3217</c:v>
                </c:pt>
                <c:pt idx="225">
                  <c:v>3234</c:v>
                </c:pt>
                <c:pt idx="226">
                  <c:v>3255</c:v>
                </c:pt>
                <c:pt idx="227">
                  <c:v>3261</c:v>
                </c:pt>
                <c:pt idx="228">
                  <c:v>3264</c:v>
                </c:pt>
                <c:pt idx="229">
                  <c:v>3287</c:v>
                </c:pt>
                <c:pt idx="230">
                  <c:v>3325</c:v>
                </c:pt>
                <c:pt idx="231">
                  <c:v>3334</c:v>
                </c:pt>
                <c:pt idx="232">
                  <c:v>3354</c:v>
                </c:pt>
                <c:pt idx="233">
                  <c:v>3379</c:v>
                </c:pt>
                <c:pt idx="234">
                  <c:v>3393</c:v>
                </c:pt>
                <c:pt idx="235">
                  <c:v>3395</c:v>
                </c:pt>
                <c:pt idx="236">
                  <c:v>3427</c:v>
                </c:pt>
                <c:pt idx="237">
                  <c:v>3437</c:v>
                </c:pt>
                <c:pt idx="238">
                  <c:v>3440</c:v>
                </c:pt>
                <c:pt idx="239">
                  <c:v>3443</c:v>
                </c:pt>
                <c:pt idx="240">
                  <c:v>3457</c:v>
                </c:pt>
                <c:pt idx="241">
                  <c:v>3469</c:v>
                </c:pt>
                <c:pt idx="242">
                  <c:v>3472</c:v>
                </c:pt>
                <c:pt idx="243">
                  <c:v>3496</c:v>
                </c:pt>
                <c:pt idx="244">
                  <c:v>3498</c:v>
                </c:pt>
                <c:pt idx="245">
                  <c:v>3530</c:v>
                </c:pt>
                <c:pt idx="246">
                  <c:v>3532</c:v>
                </c:pt>
                <c:pt idx="247">
                  <c:v>3554</c:v>
                </c:pt>
                <c:pt idx="248">
                  <c:v>3558</c:v>
                </c:pt>
                <c:pt idx="249">
                  <c:v>3572</c:v>
                </c:pt>
                <c:pt idx="250">
                  <c:v>3593</c:v>
                </c:pt>
                <c:pt idx="251">
                  <c:v>3603</c:v>
                </c:pt>
                <c:pt idx="252">
                  <c:v>3618</c:v>
                </c:pt>
                <c:pt idx="253">
                  <c:v>3620</c:v>
                </c:pt>
                <c:pt idx="254">
                  <c:v>3622</c:v>
                </c:pt>
                <c:pt idx="255">
                  <c:v>3633</c:v>
                </c:pt>
                <c:pt idx="256">
                  <c:v>3639</c:v>
                </c:pt>
                <c:pt idx="257">
                  <c:v>3654</c:v>
                </c:pt>
                <c:pt idx="258">
                  <c:v>3677</c:v>
                </c:pt>
                <c:pt idx="259">
                  <c:v>3687</c:v>
                </c:pt>
                <c:pt idx="260">
                  <c:v>3699</c:v>
                </c:pt>
                <c:pt idx="261">
                  <c:v>3724</c:v>
                </c:pt>
                <c:pt idx="262">
                  <c:v>3745</c:v>
                </c:pt>
                <c:pt idx="263">
                  <c:v>3762</c:v>
                </c:pt>
                <c:pt idx="264">
                  <c:v>3763</c:v>
                </c:pt>
                <c:pt idx="265">
                  <c:v>3779</c:v>
                </c:pt>
                <c:pt idx="266">
                  <c:v>3781</c:v>
                </c:pt>
                <c:pt idx="267">
                  <c:v>3797</c:v>
                </c:pt>
                <c:pt idx="268">
                  <c:v>3806</c:v>
                </c:pt>
                <c:pt idx="269">
                  <c:v>3810</c:v>
                </c:pt>
                <c:pt idx="270">
                  <c:v>3822</c:v>
                </c:pt>
                <c:pt idx="271">
                  <c:v>3826</c:v>
                </c:pt>
                <c:pt idx="272">
                  <c:v>3847</c:v>
                </c:pt>
                <c:pt idx="273">
                  <c:v>3858</c:v>
                </c:pt>
                <c:pt idx="274">
                  <c:v>3866</c:v>
                </c:pt>
                <c:pt idx="275">
                  <c:v>3877</c:v>
                </c:pt>
                <c:pt idx="276">
                  <c:v>3882</c:v>
                </c:pt>
                <c:pt idx="277">
                  <c:v>3888</c:v>
                </c:pt>
                <c:pt idx="278">
                  <c:v>3892</c:v>
                </c:pt>
                <c:pt idx="279">
                  <c:v>3898</c:v>
                </c:pt>
                <c:pt idx="280">
                  <c:v>3904</c:v>
                </c:pt>
                <c:pt idx="281">
                  <c:v>3910</c:v>
                </c:pt>
                <c:pt idx="282">
                  <c:v>3918</c:v>
                </c:pt>
                <c:pt idx="283">
                  <c:v>3926</c:v>
                </c:pt>
                <c:pt idx="284">
                  <c:v>3941</c:v>
                </c:pt>
                <c:pt idx="285">
                  <c:v>3951</c:v>
                </c:pt>
                <c:pt idx="286">
                  <c:v>3959</c:v>
                </c:pt>
                <c:pt idx="287">
                  <c:v>3969</c:v>
                </c:pt>
                <c:pt idx="288">
                  <c:v>3976</c:v>
                </c:pt>
                <c:pt idx="289">
                  <c:v>3978</c:v>
                </c:pt>
                <c:pt idx="290">
                  <c:v>3984</c:v>
                </c:pt>
                <c:pt idx="291">
                  <c:v>3985</c:v>
                </c:pt>
                <c:pt idx="292">
                  <c:v>3992</c:v>
                </c:pt>
                <c:pt idx="293">
                  <c:v>4002</c:v>
                </c:pt>
                <c:pt idx="294">
                  <c:v>4019</c:v>
                </c:pt>
                <c:pt idx="295">
                  <c:v>4020</c:v>
                </c:pt>
                <c:pt idx="296">
                  <c:v>4024</c:v>
                </c:pt>
                <c:pt idx="297">
                  <c:v>4027</c:v>
                </c:pt>
                <c:pt idx="298">
                  <c:v>4028</c:v>
                </c:pt>
                <c:pt idx="299">
                  <c:v>4029</c:v>
                </c:pt>
                <c:pt idx="300">
                  <c:v>4037</c:v>
                </c:pt>
                <c:pt idx="301">
                  <c:v>4044</c:v>
                </c:pt>
                <c:pt idx="302">
                  <c:v>4048</c:v>
                </c:pt>
                <c:pt idx="303">
                  <c:v>4057</c:v>
                </c:pt>
                <c:pt idx="304">
                  <c:v>4066</c:v>
                </c:pt>
                <c:pt idx="305">
                  <c:v>4079</c:v>
                </c:pt>
                <c:pt idx="306">
                  <c:v>4083</c:v>
                </c:pt>
                <c:pt idx="307">
                  <c:v>4089</c:v>
                </c:pt>
                <c:pt idx="308">
                  <c:v>4097</c:v>
                </c:pt>
                <c:pt idx="309">
                  <c:v>4103</c:v>
                </c:pt>
                <c:pt idx="310">
                  <c:v>4104</c:v>
                </c:pt>
                <c:pt idx="311">
                  <c:v>4110</c:v>
                </c:pt>
                <c:pt idx="312">
                  <c:v>4111</c:v>
                </c:pt>
                <c:pt idx="313">
                  <c:v>4114</c:v>
                </c:pt>
                <c:pt idx="314">
                  <c:v>4115</c:v>
                </c:pt>
                <c:pt idx="315">
                  <c:v>4118</c:v>
                </c:pt>
                <c:pt idx="316">
                  <c:v>4129</c:v>
                </c:pt>
                <c:pt idx="317">
                  <c:v>4155</c:v>
                </c:pt>
                <c:pt idx="318">
                  <c:v>4171</c:v>
                </c:pt>
                <c:pt idx="319">
                  <c:v>4191</c:v>
                </c:pt>
                <c:pt idx="320">
                  <c:v>4197</c:v>
                </c:pt>
                <c:pt idx="321">
                  <c:v>4204</c:v>
                </c:pt>
                <c:pt idx="322">
                  <c:v>4205</c:v>
                </c:pt>
                <c:pt idx="323">
                  <c:v>4206</c:v>
                </c:pt>
                <c:pt idx="324">
                  <c:v>4210</c:v>
                </c:pt>
                <c:pt idx="325">
                  <c:v>4211</c:v>
                </c:pt>
                <c:pt idx="326">
                  <c:v>4213</c:v>
                </c:pt>
                <c:pt idx="327">
                  <c:v>4216</c:v>
                </c:pt>
                <c:pt idx="328">
                  <c:v>4234</c:v>
                </c:pt>
                <c:pt idx="329">
                  <c:v>4239</c:v>
                </c:pt>
                <c:pt idx="330">
                  <c:v>4242</c:v>
                </c:pt>
                <c:pt idx="331">
                  <c:v>4243</c:v>
                </c:pt>
                <c:pt idx="332">
                  <c:v>4246</c:v>
                </c:pt>
                <c:pt idx="333">
                  <c:v>4254</c:v>
                </c:pt>
                <c:pt idx="334">
                  <c:v>4260</c:v>
                </c:pt>
                <c:pt idx="335">
                  <c:v>4302</c:v>
                </c:pt>
                <c:pt idx="336">
                  <c:v>4303</c:v>
                </c:pt>
                <c:pt idx="337">
                  <c:v>4314</c:v>
                </c:pt>
                <c:pt idx="338">
                  <c:v>4320</c:v>
                </c:pt>
                <c:pt idx="339">
                  <c:v>4328</c:v>
                </c:pt>
                <c:pt idx="340">
                  <c:v>4336</c:v>
                </c:pt>
                <c:pt idx="341">
                  <c:v>4340</c:v>
                </c:pt>
                <c:pt idx="342">
                  <c:v>4341</c:v>
                </c:pt>
                <c:pt idx="343">
                  <c:v>4346</c:v>
                </c:pt>
                <c:pt idx="344">
                  <c:v>4351</c:v>
                </c:pt>
                <c:pt idx="345">
                  <c:v>4364</c:v>
                </c:pt>
                <c:pt idx="346">
                  <c:v>4372</c:v>
                </c:pt>
                <c:pt idx="347">
                  <c:v>4383</c:v>
                </c:pt>
                <c:pt idx="348">
                  <c:v>4392</c:v>
                </c:pt>
                <c:pt idx="349">
                  <c:v>4396</c:v>
                </c:pt>
                <c:pt idx="350">
                  <c:v>4401</c:v>
                </c:pt>
                <c:pt idx="351">
                  <c:v>4408</c:v>
                </c:pt>
                <c:pt idx="352">
                  <c:v>4427</c:v>
                </c:pt>
                <c:pt idx="353">
                  <c:v>4448</c:v>
                </c:pt>
                <c:pt idx="354">
                  <c:v>4458</c:v>
                </c:pt>
                <c:pt idx="355">
                  <c:v>4463</c:v>
                </c:pt>
                <c:pt idx="356">
                  <c:v>4466</c:v>
                </c:pt>
                <c:pt idx="357">
                  <c:v>4471</c:v>
                </c:pt>
                <c:pt idx="358">
                  <c:v>4475</c:v>
                </c:pt>
                <c:pt idx="359">
                  <c:v>4477</c:v>
                </c:pt>
                <c:pt idx="360">
                  <c:v>4479</c:v>
                </c:pt>
                <c:pt idx="361">
                  <c:v>4486</c:v>
                </c:pt>
                <c:pt idx="362">
                  <c:v>4488</c:v>
                </c:pt>
                <c:pt idx="363">
                  <c:v>4497</c:v>
                </c:pt>
                <c:pt idx="364">
                  <c:v>4511</c:v>
                </c:pt>
                <c:pt idx="365">
                  <c:v>4512</c:v>
                </c:pt>
                <c:pt idx="366">
                  <c:v>4530</c:v>
                </c:pt>
                <c:pt idx="367">
                  <c:v>4538</c:v>
                </c:pt>
                <c:pt idx="368">
                  <c:v>4540</c:v>
                </c:pt>
                <c:pt idx="369">
                  <c:v>4548</c:v>
                </c:pt>
                <c:pt idx="370">
                  <c:v>4551</c:v>
                </c:pt>
                <c:pt idx="371">
                  <c:v>4553</c:v>
                </c:pt>
                <c:pt idx="372">
                  <c:v>4556</c:v>
                </c:pt>
                <c:pt idx="373">
                  <c:v>4558</c:v>
                </c:pt>
                <c:pt idx="374">
                  <c:v>4576</c:v>
                </c:pt>
                <c:pt idx="375">
                  <c:v>4577</c:v>
                </c:pt>
                <c:pt idx="376">
                  <c:v>4584</c:v>
                </c:pt>
                <c:pt idx="377">
                  <c:v>4586</c:v>
                </c:pt>
                <c:pt idx="378">
                  <c:v>4590</c:v>
                </c:pt>
                <c:pt idx="379">
                  <c:v>4597</c:v>
                </c:pt>
                <c:pt idx="380">
                  <c:v>4608</c:v>
                </c:pt>
                <c:pt idx="381">
                  <c:v>4613</c:v>
                </c:pt>
                <c:pt idx="382">
                  <c:v>4622</c:v>
                </c:pt>
                <c:pt idx="383">
                  <c:v>4641</c:v>
                </c:pt>
                <c:pt idx="384">
                  <c:v>4645</c:v>
                </c:pt>
                <c:pt idx="385">
                  <c:v>4656</c:v>
                </c:pt>
                <c:pt idx="386">
                  <c:v>4668</c:v>
                </c:pt>
                <c:pt idx="387">
                  <c:v>4680</c:v>
                </c:pt>
                <c:pt idx="388">
                  <c:v>4696</c:v>
                </c:pt>
                <c:pt idx="389">
                  <c:v>4700</c:v>
                </c:pt>
                <c:pt idx="390">
                  <c:v>4702</c:v>
                </c:pt>
                <c:pt idx="391">
                  <c:v>4706</c:v>
                </c:pt>
                <c:pt idx="392">
                  <c:v>4709</c:v>
                </c:pt>
                <c:pt idx="393">
                  <c:v>4714</c:v>
                </c:pt>
                <c:pt idx="394">
                  <c:v>4718</c:v>
                </c:pt>
                <c:pt idx="395">
                  <c:v>4738</c:v>
                </c:pt>
                <c:pt idx="396">
                  <c:v>4745</c:v>
                </c:pt>
                <c:pt idx="397">
                  <c:v>4747</c:v>
                </c:pt>
                <c:pt idx="398">
                  <c:v>4763</c:v>
                </c:pt>
                <c:pt idx="399">
                  <c:v>4767</c:v>
                </c:pt>
                <c:pt idx="400">
                  <c:v>4768</c:v>
                </c:pt>
                <c:pt idx="401">
                  <c:v>4769</c:v>
                </c:pt>
                <c:pt idx="402">
                  <c:v>4781</c:v>
                </c:pt>
                <c:pt idx="403">
                  <c:v>4808</c:v>
                </c:pt>
                <c:pt idx="404">
                  <c:v>4815</c:v>
                </c:pt>
                <c:pt idx="405">
                  <c:v>4829</c:v>
                </c:pt>
                <c:pt idx="406">
                  <c:v>4833</c:v>
                </c:pt>
                <c:pt idx="407">
                  <c:v>4847</c:v>
                </c:pt>
                <c:pt idx="408">
                  <c:v>4851</c:v>
                </c:pt>
                <c:pt idx="409">
                  <c:v>4865</c:v>
                </c:pt>
                <c:pt idx="410">
                  <c:v>4875</c:v>
                </c:pt>
                <c:pt idx="411">
                  <c:v>4883</c:v>
                </c:pt>
                <c:pt idx="412">
                  <c:v>4884</c:v>
                </c:pt>
                <c:pt idx="413">
                  <c:v>4901</c:v>
                </c:pt>
                <c:pt idx="414">
                  <c:v>4912</c:v>
                </c:pt>
                <c:pt idx="415">
                  <c:v>4917</c:v>
                </c:pt>
                <c:pt idx="416">
                  <c:v>4945</c:v>
                </c:pt>
                <c:pt idx="417">
                  <c:v>4968</c:v>
                </c:pt>
                <c:pt idx="418">
                  <c:v>4979</c:v>
                </c:pt>
                <c:pt idx="419">
                  <c:v>4982</c:v>
                </c:pt>
                <c:pt idx="420">
                  <c:v>4985</c:v>
                </c:pt>
                <c:pt idx="421">
                  <c:v>4989</c:v>
                </c:pt>
                <c:pt idx="422">
                  <c:v>5000</c:v>
                </c:pt>
                <c:pt idx="423">
                  <c:v>5013</c:v>
                </c:pt>
                <c:pt idx="424">
                  <c:v>5016</c:v>
                </c:pt>
                <c:pt idx="425">
                  <c:v>5019</c:v>
                </c:pt>
                <c:pt idx="426">
                  <c:v>5031</c:v>
                </c:pt>
                <c:pt idx="427">
                  <c:v>5036</c:v>
                </c:pt>
                <c:pt idx="428">
                  <c:v>5040</c:v>
                </c:pt>
                <c:pt idx="429">
                  <c:v>5042</c:v>
                </c:pt>
                <c:pt idx="430">
                  <c:v>5045</c:v>
                </c:pt>
                <c:pt idx="431">
                  <c:v>5054</c:v>
                </c:pt>
                <c:pt idx="432">
                  <c:v>5059</c:v>
                </c:pt>
                <c:pt idx="433">
                  <c:v>5063</c:v>
                </c:pt>
                <c:pt idx="434">
                  <c:v>5065</c:v>
                </c:pt>
                <c:pt idx="435">
                  <c:v>5067</c:v>
                </c:pt>
                <c:pt idx="436">
                  <c:v>5081</c:v>
                </c:pt>
                <c:pt idx="437">
                  <c:v>5083</c:v>
                </c:pt>
                <c:pt idx="438">
                  <c:v>5084</c:v>
                </c:pt>
                <c:pt idx="439">
                  <c:v>5109</c:v>
                </c:pt>
                <c:pt idx="440">
                  <c:v>5112</c:v>
                </c:pt>
                <c:pt idx="441">
                  <c:v>5120</c:v>
                </c:pt>
                <c:pt idx="442">
                  <c:v>5126</c:v>
                </c:pt>
                <c:pt idx="443">
                  <c:v>5147</c:v>
                </c:pt>
                <c:pt idx="444">
                  <c:v>5153</c:v>
                </c:pt>
                <c:pt idx="445">
                  <c:v>5209</c:v>
                </c:pt>
                <c:pt idx="446">
                  <c:v>5215</c:v>
                </c:pt>
                <c:pt idx="447">
                  <c:v>5216</c:v>
                </c:pt>
                <c:pt idx="448">
                  <c:v>5220</c:v>
                </c:pt>
                <c:pt idx="449">
                  <c:v>5227</c:v>
                </c:pt>
                <c:pt idx="450">
                  <c:v>5253</c:v>
                </c:pt>
                <c:pt idx="451">
                  <c:v>5254</c:v>
                </c:pt>
                <c:pt idx="452">
                  <c:v>5255</c:v>
                </c:pt>
                <c:pt idx="453">
                  <c:v>5256</c:v>
                </c:pt>
                <c:pt idx="454">
                  <c:v>5269</c:v>
                </c:pt>
                <c:pt idx="455">
                  <c:v>5280</c:v>
                </c:pt>
                <c:pt idx="456">
                  <c:v>5291</c:v>
                </c:pt>
                <c:pt idx="457">
                  <c:v>5299</c:v>
                </c:pt>
                <c:pt idx="458">
                  <c:v>5306</c:v>
                </c:pt>
                <c:pt idx="459">
                  <c:v>5315</c:v>
                </c:pt>
                <c:pt idx="460">
                  <c:v>5320</c:v>
                </c:pt>
                <c:pt idx="461">
                  <c:v>5321</c:v>
                </c:pt>
                <c:pt idx="462">
                  <c:v>5337</c:v>
                </c:pt>
                <c:pt idx="463">
                  <c:v>5339</c:v>
                </c:pt>
                <c:pt idx="464">
                  <c:v>5352</c:v>
                </c:pt>
                <c:pt idx="465">
                  <c:v>5360</c:v>
                </c:pt>
                <c:pt idx="466">
                  <c:v>5362</c:v>
                </c:pt>
                <c:pt idx="467">
                  <c:v>5375</c:v>
                </c:pt>
                <c:pt idx="468">
                  <c:v>5376</c:v>
                </c:pt>
                <c:pt idx="469">
                  <c:v>5389</c:v>
                </c:pt>
                <c:pt idx="470">
                  <c:v>5406</c:v>
                </c:pt>
                <c:pt idx="471">
                  <c:v>5407</c:v>
                </c:pt>
                <c:pt idx="472">
                  <c:v>5410</c:v>
                </c:pt>
                <c:pt idx="473">
                  <c:v>5420</c:v>
                </c:pt>
                <c:pt idx="474">
                  <c:v>5423</c:v>
                </c:pt>
                <c:pt idx="475">
                  <c:v>5438</c:v>
                </c:pt>
                <c:pt idx="476">
                  <c:v>5459</c:v>
                </c:pt>
                <c:pt idx="477">
                  <c:v>5468</c:v>
                </c:pt>
                <c:pt idx="478">
                  <c:v>5469</c:v>
                </c:pt>
                <c:pt idx="479">
                  <c:v>5479</c:v>
                </c:pt>
                <c:pt idx="480">
                  <c:v>5487</c:v>
                </c:pt>
                <c:pt idx="481">
                  <c:v>5495</c:v>
                </c:pt>
                <c:pt idx="482">
                  <c:v>5499</c:v>
                </c:pt>
                <c:pt idx="483">
                  <c:v>5525</c:v>
                </c:pt>
                <c:pt idx="484">
                  <c:v>5528</c:v>
                </c:pt>
                <c:pt idx="485">
                  <c:v>5534</c:v>
                </c:pt>
                <c:pt idx="486">
                  <c:v>5537</c:v>
                </c:pt>
                <c:pt idx="487">
                  <c:v>5566</c:v>
                </c:pt>
                <c:pt idx="488">
                  <c:v>5590</c:v>
                </c:pt>
                <c:pt idx="489">
                  <c:v>5627</c:v>
                </c:pt>
                <c:pt idx="490">
                  <c:v>5630</c:v>
                </c:pt>
                <c:pt idx="491">
                  <c:v>5634</c:v>
                </c:pt>
                <c:pt idx="492">
                  <c:v>5635</c:v>
                </c:pt>
                <c:pt idx="493">
                  <c:v>5644</c:v>
                </c:pt>
                <c:pt idx="494">
                  <c:v>5650</c:v>
                </c:pt>
                <c:pt idx="495">
                  <c:v>5666</c:v>
                </c:pt>
                <c:pt idx="496">
                  <c:v>5671</c:v>
                </c:pt>
                <c:pt idx="497">
                  <c:v>5679</c:v>
                </c:pt>
                <c:pt idx="498">
                  <c:v>5681</c:v>
                </c:pt>
                <c:pt idx="499">
                  <c:v>5688</c:v>
                </c:pt>
                <c:pt idx="500">
                  <c:v>5700</c:v>
                </c:pt>
                <c:pt idx="501">
                  <c:v>5713</c:v>
                </c:pt>
                <c:pt idx="502">
                  <c:v>5718</c:v>
                </c:pt>
                <c:pt idx="503">
                  <c:v>5719</c:v>
                </c:pt>
                <c:pt idx="504">
                  <c:v>5721</c:v>
                </c:pt>
                <c:pt idx="505">
                  <c:v>5761</c:v>
                </c:pt>
                <c:pt idx="506">
                  <c:v>5762</c:v>
                </c:pt>
                <c:pt idx="507">
                  <c:v>5785</c:v>
                </c:pt>
                <c:pt idx="508">
                  <c:v>5788</c:v>
                </c:pt>
                <c:pt idx="509">
                  <c:v>5795</c:v>
                </c:pt>
                <c:pt idx="510">
                  <c:v>5806</c:v>
                </c:pt>
                <c:pt idx="511">
                  <c:v>5808</c:v>
                </c:pt>
                <c:pt idx="512">
                  <c:v>5809</c:v>
                </c:pt>
                <c:pt idx="513">
                  <c:v>5825</c:v>
                </c:pt>
                <c:pt idx="514">
                  <c:v>5827</c:v>
                </c:pt>
                <c:pt idx="515">
                  <c:v>5836</c:v>
                </c:pt>
                <c:pt idx="516">
                  <c:v>5850</c:v>
                </c:pt>
                <c:pt idx="517">
                  <c:v>5857</c:v>
                </c:pt>
                <c:pt idx="518">
                  <c:v>5861</c:v>
                </c:pt>
                <c:pt idx="519">
                  <c:v>5865</c:v>
                </c:pt>
                <c:pt idx="520">
                  <c:v>5866</c:v>
                </c:pt>
                <c:pt idx="521">
                  <c:v>5871</c:v>
                </c:pt>
                <c:pt idx="522">
                  <c:v>5897</c:v>
                </c:pt>
                <c:pt idx="523">
                  <c:v>5901</c:v>
                </c:pt>
                <c:pt idx="524">
                  <c:v>5905</c:v>
                </c:pt>
                <c:pt idx="525">
                  <c:v>5911</c:v>
                </c:pt>
                <c:pt idx="526">
                  <c:v>5916</c:v>
                </c:pt>
                <c:pt idx="527">
                  <c:v>5943</c:v>
                </c:pt>
                <c:pt idx="528">
                  <c:v>5967</c:v>
                </c:pt>
                <c:pt idx="529">
                  <c:v>5974</c:v>
                </c:pt>
                <c:pt idx="530">
                  <c:v>5975</c:v>
                </c:pt>
                <c:pt idx="531">
                  <c:v>5978</c:v>
                </c:pt>
                <c:pt idx="532">
                  <c:v>5994</c:v>
                </c:pt>
                <c:pt idx="533">
                  <c:v>5995</c:v>
                </c:pt>
                <c:pt idx="534">
                  <c:v>6001</c:v>
                </c:pt>
                <c:pt idx="535">
                  <c:v>6006</c:v>
                </c:pt>
                <c:pt idx="536">
                  <c:v>6007</c:v>
                </c:pt>
                <c:pt idx="537">
                  <c:v>6013</c:v>
                </c:pt>
                <c:pt idx="538">
                  <c:v>6020</c:v>
                </c:pt>
                <c:pt idx="539">
                  <c:v>6025</c:v>
                </c:pt>
                <c:pt idx="540">
                  <c:v>6047</c:v>
                </c:pt>
                <c:pt idx="541">
                  <c:v>6050</c:v>
                </c:pt>
                <c:pt idx="542">
                  <c:v>6063</c:v>
                </c:pt>
                <c:pt idx="543">
                  <c:v>6078</c:v>
                </c:pt>
                <c:pt idx="544">
                  <c:v>6099</c:v>
                </c:pt>
                <c:pt idx="545">
                  <c:v>6100</c:v>
                </c:pt>
                <c:pt idx="546">
                  <c:v>6109</c:v>
                </c:pt>
                <c:pt idx="547">
                  <c:v>6111</c:v>
                </c:pt>
                <c:pt idx="548">
                  <c:v>6113</c:v>
                </c:pt>
                <c:pt idx="549">
                  <c:v>6117</c:v>
                </c:pt>
                <c:pt idx="550">
                  <c:v>6130</c:v>
                </c:pt>
                <c:pt idx="551">
                  <c:v>6131</c:v>
                </c:pt>
                <c:pt idx="552">
                  <c:v>6135</c:v>
                </c:pt>
                <c:pt idx="553">
                  <c:v>6138</c:v>
                </c:pt>
                <c:pt idx="554">
                  <c:v>6170</c:v>
                </c:pt>
                <c:pt idx="555">
                  <c:v>6178</c:v>
                </c:pt>
                <c:pt idx="556">
                  <c:v>6180</c:v>
                </c:pt>
                <c:pt idx="557">
                  <c:v>6181</c:v>
                </c:pt>
                <c:pt idx="558">
                  <c:v>6190</c:v>
                </c:pt>
                <c:pt idx="559">
                  <c:v>6197</c:v>
                </c:pt>
                <c:pt idx="560">
                  <c:v>6208</c:v>
                </c:pt>
                <c:pt idx="561">
                  <c:v>6219</c:v>
                </c:pt>
                <c:pt idx="562">
                  <c:v>6221</c:v>
                </c:pt>
                <c:pt idx="563">
                  <c:v>6231</c:v>
                </c:pt>
                <c:pt idx="564">
                  <c:v>6236</c:v>
                </c:pt>
                <c:pt idx="565">
                  <c:v>6250</c:v>
                </c:pt>
                <c:pt idx="566">
                  <c:v>6268</c:v>
                </c:pt>
                <c:pt idx="567">
                  <c:v>6272</c:v>
                </c:pt>
                <c:pt idx="568">
                  <c:v>6278</c:v>
                </c:pt>
                <c:pt idx="569">
                  <c:v>6285</c:v>
                </c:pt>
                <c:pt idx="570">
                  <c:v>6287</c:v>
                </c:pt>
                <c:pt idx="571">
                  <c:v>6288</c:v>
                </c:pt>
                <c:pt idx="572">
                  <c:v>6293</c:v>
                </c:pt>
                <c:pt idx="573">
                  <c:v>6300</c:v>
                </c:pt>
                <c:pt idx="574">
                  <c:v>6319</c:v>
                </c:pt>
                <c:pt idx="575">
                  <c:v>6330</c:v>
                </c:pt>
                <c:pt idx="576">
                  <c:v>6345</c:v>
                </c:pt>
                <c:pt idx="577">
                  <c:v>6368</c:v>
                </c:pt>
                <c:pt idx="578">
                  <c:v>6369</c:v>
                </c:pt>
                <c:pt idx="579">
                  <c:v>6374</c:v>
                </c:pt>
                <c:pt idx="580">
                  <c:v>6380</c:v>
                </c:pt>
                <c:pt idx="581">
                  <c:v>6385</c:v>
                </c:pt>
                <c:pt idx="582">
                  <c:v>6389</c:v>
                </c:pt>
                <c:pt idx="583">
                  <c:v>6391</c:v>
                </c:pt>
                <c:pt idx="584">
                  <c:v>6398</c:v>
                </c:pt>
                <c:pt idx="585">
                  <c:v>6399</c:v>
                </c:pt>
                <c:pt idx="586">
                  <c:v>6400</c:v>
                </c:pt>
                <c:pt idx="587">
                  <c:v>6405</c:v>
                </c:pt>
                <c:pt idx="588">
                  <c:v>6415</c:v>
                </c:pt>
                <c:pt idx="589">
                  <c:v>6430</c:v>
                </c:pt>
                <c:pt idx="590">
                  <c:v>6454</c:v>
                </c:pt>
                <c:pt idx="591">
                  <c:v>6469</c:v>
                </c:pt>
                <c:pt idx="592">
                  <c:v>6471</c:v>
                </c:pt>
                <c:pt idx="593">
                  <c:v>6474</c:v>
                </c:pt>
                <c:pt idx="594">
                  <c:v>6491</c:v>
                </c:pt>
                <c:pt idx="595">
                  <c:v>6504</c:v>
                </c:pt>
                <c:pt idx="596">
                  <c:v>6518</c:v>
                </c:pt>
                <c:pt idx="597">
                  <c:v>6522</c:v>
                </c:pt>
                <c:pt idx="598">
                  <c:v>6525</c:v>
                </c:pt>
                <c:pt idx="599">
                  <c:v>6527</c:v>
                </c:pt>
                <c:pt idx="600">
                  <c:v>6531</c:v>
                </c:pt>
                <c:pt idx="601">
                  <c:v>6534</c:v>
                </c:pt>
                <c:pt idx="602">
                  <c:v>6539</c:v>
                </c:pt>
                <c:pt idx="603">
                  <c:v>6545</c:v>
                </c:pt>
                <c:pt idx="604">
                  <c:v>6546</c:v>
                </c:pt>
                <c:pt idx="605">
                  <c:v>6564</c:v>
                </c:pt>
                <c:pt idx="606">
                  <c:v>6566</c:v>
                </c:pt>
                <c:pt idx="607">
                  <c:v>6569</c:v>
                </c:pt>
                <c:pt idx="608">
                  <c:v>6570</c:v>
                </c:pt>
                <c:pt idx="609">
                  <c:v>6586</c:v>
                </c:pt>
                <c:pt idx="610">
                  <c:v>6593</c:v>
                </c:pt>
                <c:pt idx="611">
                  <c:v>6601</c:v>
                </c:pt>
                <c:pt idx="612">
                  <c:v>6603</c:v>
                </c:pt>
                <c:pt idx="613">
                  <c:v>6604</c:v>
                </c:pt>
                <c:pt idx="614">
                  <c:v>6606</c:v>
                </c:pt>
                <c:pt idx="615">
                  <c:v>6607</c:v>
                </c:pt>
                <c:pt idx="616">
                  <c:v>6619</c:v>
                </c:pt>
                <c:pt idx="617">
                  <c:v>6628</c:v>
                </c:pt>
                <c:pt idx="618">
                  <c:v>6638</c:v>
                </c:pt>
                <c:pt idx="619">
                  <c:v>6639</c:v>
                </c:pt>
                <c:pt idx="620">
                  <c:v>6641</c:v>
                </c:pt>
                <c:pt idx="621">
                  <c:v>6647</c:v>
                </c:pt>
                <c:pt idx="622">
                  <c:v>6650</c:v>
                </c:pt>
                <c:pt idx="623">
                  <c:v>6658</c:v>
                </c:pt>
                <c:pt idx="624">
                  <c:v>6663</c:v>
                </c:pt>
                <c:pt idx="625">
                  <c:v>6671</c:v>
                </c:pt>
                <c:pt idx="626">
                  <c:v>6684</c:v>
                </c:pt>
                <c:pt idx="627">
                  <c:v>6705</c:v>
                </c:pt>
                <c:pt idx="628">
                  <c:v>6719</c:v>
                </c:pt>
                <c:pt idx="629">
                  <c:v>6720</c:v>
                </c:pt>
                <c:pt idx="630">
                  <c:v>6722</c:v>
                </c:pt>
                <c:pt idx="631">
                  <c:v>6735</c:v>
                </c:pt>
                <c:pt idx="632">
                  <c:v>6739</c:v>
                </c:pt>
                <c:pt idx="633">
                  <c:v>6741</c:v>
                </c:pt>
                <c:pt idx="634">
                  <c:v>6746</c:v>
                </c:pt>
                <c:pt idx="635">
                  <c:v>6750</c:v>
                </c:pt>
                <c:pt idx="636">
                  <c:v>6752</c:v>
                </c:pt>
                <c:pt idx="637">
                  <c:v>6773</c:v>
                </c:pt>
                <c:pt idx="638">
                  <c:v>6779</c:v>
                </c:pt>
                <c:pt idx="639">
                  <c:v>6804</c:v>
                </c:pt>
                <c:pt idx="640">
                  <c:v>6806</c:v>
                </c:pt>
                <c:pt idx="641">
                  <c:v>6842</c:v>
                </c:pt>
                <c:pt idx="642">
                  <c:v>6858</c:v>
                </c:pt>
                <c:pt idx="643">
                  <c:v>6860</c:v>
                </c:pt>
                <c:pt idx="644">
                  <c:v>6866</c:v>
                </c:pt>
                <c:pt idx="645">
                  <c:v>6878</c:v>
                </c:pt>
                <c:pt idx="646">
                  <c:v>6888</c:v>
                </c:pt>
                <c:pt idx="647">
                  <c:v>6896</c:v>
                </c:pt>
                <c:pt idx="648">
                  <c:v>6899</c:v>
                </c:pt>
                <c:pt idx="649">
                  <c:v>6910</c:v>
                </c:pt>
                <c:pt idx="650">
                  <c:v>6919</c:v>
                </c:pt>
                <c:pt idx="651">
                  <c:v>6929</c:v>
                </c:pt>
                <c:pt idx="652">
                  <c:v>6938</c:v>
                </c:pt>
                <c:pt idx="653">
                  <c:v>6944</c:v>
                </c:pt>
                <c:pt idx="654">
                  <c:v>6956</c:v>
                </c:pt>
                <c:pt idx="655">
                  <c:v>6960</c:v>
                </c:pt>
                <c:pt idx="656">
                  <c:v>6963</c:v>
                </c:pt>
                <c:pt idx="657">
                  <c:v>6970</c:v>
                </c:pt>
                <c:pt idx="658">
                  <c:v>6974</c:v>
                </c:pt>
                <c:pt idx="659">
                  <c:v>6983</c:v>
                </c:pt>
                <c:pt idx="660">
                  <c:v>6998</c:v>
                </c:pt>
                <c:pt idx="661">
                  <c:v>7001</c:v>
                </c:pt>
                <c:pt idx="662">
                  <c:v>7015</c:v>
                </c:pt>
                <c:pt idx="663">
                  <c:v>7030</c:v>
                </c:pt>
                <c:pt idx="664">
                  <c:v>7046</c:v>
                </c:pt>
                <c:pt idx="665">
                  <c:v>7051</c:v>
                </c:pt>
                <c:pt idx="666">
                  <c:v>7072</c:v>
                </c:pt>
                <c:pt idx="667">
                  <c:v>7088</c:v>
                </c:pt>
                <c:pt idx="668">
                  <c:v>7089</c:v>
                </c:pt>
                <c:pt idx="669">
                  <c:v>7093</c:v>
                </c:pt>
                <c:pt idx="670">
                  <c:v>7135</c:v>
                </c:pt>
                <c:pt idx="671">
                  <c:v>7136</c:v>
                </c:pt>
                <c:pt idx="672">
                  <c:v>7145</c:v>
                </c:pt>
                <c:pt idx="673">
                  <c:v>7150</c:v>
                </c:pt>
                <c:pt idx="674">
                  <c:v>7152</c:v>
                </c:pt>
                <c:pt idx="675">
                  <c:v>7162</c:v>
                </c:pt>
                <c:pt idx="676">
                  <c:v>7168</c:v>
                </c:pt>
                <c:pt idx="677">
                  <c:v>7171</c:v>
                </c:pt>
                <c:pt idx="678">
                  <c:v>7172</c:v>
                </c:pt>
                <c:pt idx="679">
                  <c:v>7175</c:v>
                </c:pt>
                <c:pt idx="680">
                  <c:v>7179</c:v>
                </c:pt>
                <c:pt idx="681">
                  <c:v>7207</c:v>
                </c:pt>
                <c:pt idx="682">
                  <c:v>7221</c:v>
                </c:pt>
                <c:pt idx="683">
                  <c:v>7230</c:v>
                </c:pt>
                <c:pt idx="684">
                  <c:v>7235</c:v>
                </c:pt>
                <c:pt idx="685">
                  <c:v>7236</c:v>
                </c:pt>
                <c:pt idx="686">
                  <c:v>7239</c:v>
                </c:pt>
                <c:pt idx="687">
                  <c:v>7268</c:v>
                </c:pt>
                <c:pt idx="688">
                  <c:v>7274</c:v>
                </c:pt>
                <c:pt idx="689">
                  <c:v>7275</c:v>
                </c:pt>
                <c:pt idx="690">
                  <c:v>7305</c:v>
                </c:pt>
                <c:pt idx="691">
                  <c:v>7309</c:v>
                </c:pt>
                <c:pt idx="692">
                  <c:v>7316</c:v>
                </c:pt>
                <c:pt idx="693">
                  <c:v>7359</c:v>
                </c:pt>
                <c:pt idx="694">
                  <c:v>7366</c:v>
                </c:pt>
                <c:pt idx="695">
                  <c:v>7395</c:v>
                </c:pt>
                <c:pt idx="696">
                  <c:v>7398</c:v>
                </c:pt>
                <c:pt idx="697">
                  <c:v>7399</c:v>
                </c:pt>
                <c:pt idx="698">
                  <c:v>7400</c:v>
                </c:pt>
                <c:pt idx="699">
                  <c:v>7408</c:v>
                </c:pt>
                <c:pt idx="700">
                  <c:v>7424</c:v>
                </c:pt>
                <c:pt idx="701">
                  <c:v>7436</c:v>
                </c:pt>
                <c:pt idx="702">
                  <c:v>7439</c:v>
                </c:pt>
                <c:pt idx="703">
                  <c:v>7445</c:v>
                </c:pt>
                <c:pt idx="704">
                  <c:v>7447</c:v>
                </c:pt>
                <c:pt idx="705">
                  <c:v>7448</c:v>
                </c:pt>
                <c:pt idx="706">
                  <c:v>7451</c:v>
                </c:pt>
                <c:pt idx="707">
                  <c:v>7457</c:v>
                </c:pt>
                <c:pt idx="708">
                  <c:v>7463</c:v>
                </c:pt>
                <c:pt idx="709">
                  <c:v>7465</c:v>
                </c:pt>
                <c:pt idx="710">
                  <c:v>7476</c:v>
                </c:pt>
                <c:pt idx="711">
                  <c:v>7484</c:v>
                </c:pt>
                <c:pt idx="712">
                  <c:v>7498</c:v>
                </c:pt>
                <c:pt idx="713">
                  <c:v>7503</c:v>
                </c:pt>
                <c:pt idx="714">
                  <c:v>7507</c:v>
                </c:pt>
                <c:pt idx="715">
                  <c:v>7510</c:v>
                </c:pt>
                <c:pt idx="716">
                  <c:v>7512</c:v>
                </c:pt>
                <c:pt idx="717">
                  <c:v>7525</c:v>
                </c:pt>
                <c:pt idx="718">
                  <c:v>7538</c:v>
                </c:pt>
                <c:pt idx="719">
                  <c:v>7539</c:v>
                </c:pt>
                <c:pt idx="720">
                  <c:v>7544</c:v>
                </c:pt>
                <c:pt idx="721">
                  <c:v>7546</c:v>
                </c:pt>
                <c:pt idx="722">
                  <c:v>7549</c:v>
                </c:pt>
                <c:pt idx="723">
                  <c:v>7551</c:v>
                </c:pt>
                <c:pt idx="724">
                  <c:v>7552</c:v>
                </c:pt>
                <c:pt idx="725">
                  <c:v>7556</c:v>
                </c:pt>
                <c:pt idx="726">
                  <c:v>7558</c:v>
                </c:pt>
                <c:pt idx="727">
                  <c:v>7560</c:v>
                </c:pt>
                <c:pt idx="728">
                  <c:v>7577</c:v>
                </c:pt>
                <c:pt idx="729">
                  <c:v>7578</c:v>
                </c:pt>
                <c:pt idx="730">
                  <c:v>7580</c:v>
                </c:pt>
                <c:pt idx="731">
                  <c:v>7589</c:v>
                </c:pt>
                <c:pt idx="732">
                  <c:v>7616</c:v>
                </c:pt>
                <c:pt idx="733">
                  <c:v>7621</c:v>
                </c:pt>
                <c:pt idx="734">
                  <c:v>7643</c:v>
                </c:pt>
                <c:pt idx="735">
                  <c:v>7644</c:v>
                </c:pt>
                <c:pt idx="736">
                  <c:v>7654</c:v>
                </c:pt>
                <c:pt idx="737">
                  <c:v>7661</c:v>
                </c:pt>
                <c:pt idx="738">
                  <c:v>7663</c:v>
                </c:pt>
                <c:pt idx="739">
                  <c:v>7667</c:v>
                </c:pt>
                <c:pt idx="740">
                  <c:v>7673</c:v>
                </c:pt>
                <c:pt idx="741">
                  <c:v>7696</c:v>
                </c:pt>
                <c:pt idx="742">
                  <c:v>7709</c:v>
                </c:pt>
                <c:pt idx="743">
                  <c:v>7728</c:v>
                </c:pt>
                <c:pt idx="744">
                  <c:v>7729</c:v>
                </c:pt>
                <c:pt idx="745">
                  <c:v>7739</c:v>
                </c:pt>
                <c:pt idx="746">
                  <c:v>7742</c:v>
                </c:pt>
                <c:pt idx="747">
                  <c:v>7751</c:v>
                </c:pt>
                <c:pt idx="748">
                  <c:v>7753</c:v>
                </c:pt>
                <c:pt idx="749">
                  <c:v>7789</c:v>
                </c:pt>
                <c:pt idx="750">
                  <c:v>7810</c:v>
                </c:pt>
                <c:pt idx="751">
                  <c:v>7813</c:v>
                </c:pt>
                <c:pt idx="752">
                  <c:v>7828</c:v>
                </c:pt>
                <c:pt idx="753">
                  <c:v>7829</c:v>
                </c:pt>
                <c:pt idx="754">
                  <c:v>7840</c:v>
                </c:pt>
                <c:pt idx="755">
                  <c:v>7869</c:v>
                </c:pt>
                <c:pt idx="756">
                  <c:v>7892</c:v>
                </c:pt>
                <c:pt idx="757">
                  <c:v>7896</c:v>
                </c:pt>
                <c:pt idx="758">
                  <c:v>7922</c:v>
                </c:pt>
                <c:pt idx="759">
                  <c:v>7927</c:v>
                </c:pt>
                <c:pt idx="760">
                  <c:v>7939</c:v>
                </c:pt>
                <c:pt idx="761">
                  <c:v>7943</c:v>
                </c:pt>
                <c:pt idx="762">
                  <c:v>7945</c:v>
                </c:pt>
                <c:pt idx="763">
                  <c:v>7947</c:v>
                </c:pt>
                <c:pt idx="764">
                  <c:v>7948</c:v>
                </c:pt>
                <c:pt idx="765">
                  <c:v>7949</c:v>
                </c:pt>
                <c:pt idx="766">
                  <c:v>7960</c:v>
                </c:pt>
                <c:pt idx="767">
                  <c:v>7970</c:v>
                </c:pt>
                <c:pt idx="768">
                  <c:v>7973</c:v>
                </c:pt>
                <c:pt idx="769">
                  <c:v>7975</c:v>
                </c:pt>
                <c:pt idx="770">
                  <c:v>7979</c:v>
                </c:pt>
                <c:pt idx="771">
                  <c:v>7986</c:v>
                </c:pt>
                <c:pt idx="772">
                  <c:v>8005</c:v>
                </c:pt>
                <c:pt idx="773">
                  <c:v>8015</c:v>
                </c:pt>
                <c:pt idx="774">
                  <c:v>8019</c:v>
                </c:pt>
                <c:pt idx="775">
                  <c:v>8033</c:v>
                </c:pt>
                <c:pt idx="776">
                  <c:v>8045</c:v>
                </c:pt>
                <c:pt idx="777">
                  <c:v>8058</c:v>
                </c:pt>
                <c:pt idx="778">
                  <c:v>8063</c:v>
                </c:pt>
                <c:pt idx="779">
                  <c:v>8068</c:v>
                </c:pt>
                <c:pt idx="780">
                  <c:v>8077</c:v>
                </c:pt>
                <c:pt idx="781">
                  <c:v>8079</c:v>
                </c:pt>
                <c:pt idx="782">
                  <c:v>8089</c:v>
                </c:pt>
                <c:pt idx="783">
                  <c:v>8095</c:v>
                </c:pt>
                <c:pt idx="784">
                  <c:v>8105</c:v>
                </c:pt>
                <c:pt idx="785">
                  <c:v>8108</c:v>
                </c:pt>
                <c:pt idx="786">
                  <c:v>8122</c:v>
                </c:pt>
                <c:pt idx="787">
                  <c:v>8143</c:v>
                </c:pt>
                <c:pt idx="788">
                  <c:v>8145</c:v>
                </c:pt>
                <c:pt idx="789">
                  <c:v>8151</c:v>
                </c:pt>
                <c:pt idx="790">
                  <c:v>8172</c:v>
                </c:pt>
                <c:pt idx="791">
                  <c:v>8190</c:v>
                </c:pt>
                <c:pt idx="792">
                  <c:v>8195</c:v>
                </c:pt>
                <c:pt idx="793">
                  <c:v>8210</c:v>
                </c:pt>
                <c:pt idx="794">
                  <c:v>8225</c:v>
                </c:pt>
                <c:pt idx="795">
                  <c:v>8226</c:v>
                </c:pt>
                <c:pt idx="796">
                  <c:v>8237</c:v>
                </c:pt>
                <c:pt idx="797">
                  <c:v>8238</c:v>
                </c:pt>
                <c:pt idx="798">
                  <c:v>8242</c:v>
                </c:pt>
                <c:pt idx="799">
                  <c:v>8250</c:v>
                </c:pt>
                <c:pt idx="800">
                  <c:v>8261</c:v>
                </c:pt>
                <c:pt idx="801">
                  <c:v>8264</c:v>
                </c:pt>
                <c:pt idx="802">
                  <c:v>8269</c:v>
                </c:pt>
                <c:pt idx="803">
                  <c:v>8300</c:v>
                </c:pt>
                <c:pt idx="804">
                  <c:v>8305</c:v>
                </c:pt>
                <c:pt idx="805">
                  <c:v>8307</c:v>
                </c:pt>
                <c:pt idx="806">
                  <c:v>8310</c:v>
                </c:pt>
                <c:pt idx="807">
                  <c:v>8320</c:v>
                </c:pt>
                <c:pt idx="808">
                  <c:v>8321</c:v>
                </c:pt>
                <c:pt idx="809">
                  <c:v>8343</c:v>
                </c:pt>
                <c:pt idx="810">
                  <c:v>8353</c:v>
                </c:pt>
                <c:pt idx="811">
                  <c:v>8356</c:v>
                </c:pt>
                <c:pt idx="812">
                  <c:v>8396</c:v>
                </c:pt>
                <c:pt idx="813">
                  <c:v>8399</c:v>
                </c:pt>
                <c:pt idx="814">
                  <c:v>8406</c:v>
                </c:pt>
                <c:pt idx="815">
                  <c:v>8408</c:v>
                </c:pt>
                <c:pt idx="816">
                  <c:v>8414</c:v>
                </c:pt>
                <c:pt idx="817">
                  <c:v>8416</c:v>
                </c:pt>
                <c:pt idx="818">
                  <c:v>8425</c:v>
                </c:pt>
                <c:pt idx="819">
                  <c:v>8439</c:v>
                </c:pt>
                <c:pt idx="820">
                  <c:v>8447</c:v>
                </c:pt>
                <c:pt idx="821">
                  <c:v>8451</c:v>
                </c:pt>
                <c:pt idx="822">
                  <c:v>8453</c:v>
                </c:pt>
                <c:pt idx="823">
                  <c:v>8473</c:v>
                </c:pt>
                <c:pt idx="824">
                  <c:v>8477</c:v>
                </c:pt>
                <c:pt idx="825">
                  <c:v>8481</c:v>
                </c:pt>
                <c:pt idx="826">
                  <c:v>8495</c:v>
                </c:pt>
                <c:pt idx="827">
                  <c:v>8501</c:v>
                </c:pt>
                <c:pt idx="828">
                  <c:v>8528</c:v>
                </c:pt>
                <c:pt idx="829">
                  <c:v>8530</c:v>
                </c:pt>
                <c:pt idx="830">
                  <c:v>8552</c:v>
                </c:pt>
                <c:pt idx="831">
                  <c:v>8554</c:v>
                </c:pt>
                <c:pt idx="832">
                  <c:v>8564</c:v>
                </c:pt>
                <c:pt idx="833">
                  <c:v>8567</c:v>
                </c:pt>
                <c:pt idx="834">
                  <c:v>8571</c:v>
                </c:pt>
                <c:pt idx="835">
                  <c:v>8580</c:v>
                </c:pt>
                <c:pt idx="836">
                  <c:v>8581</c:v>
                </c:pt>
                <c:pt idx="837">
                  <c:v>8583</c:v>
                </c:pt>
                <c:pt idx="838">
                  <c:v>8589</c:v>
                </c:pt>
                <c:pt idx="839">
                  <c:v>8593</c:v>
                </c:pt>
                <c:pt idx="840">
                  <c:v>8605</c:v>
                </c:pt>
                <c:pt idx="841">
                  <c:v>8612</c:v>
                </c:pt>
                <c:pt idx="842">
                  <c:v>8616</c:v>
                </c:pt>
                <c:pt idx="843">
                  <c:v>8617</c:v>
                </c:pt>
                <c:pt idx="844">
                  <c:v>8627</c:v>
                </c:pt>
                <c:pt idx="845">
                  <c:v>8628</c:v>
                </c:pt>
                <c:pt idx="846">
                  <c:v>8634</c:v>
                </c:pt>
                <c:pt idx="847">
                  <c:v>8645</c:v>
                </c:pt>
                <c:pt idx="848">
                  <c:v>8646</c:v>
                </c:pt>
                <c:pt idx="849">
                  <c:v>8651</c:v>
                </c:pt>
                <c:pt idx="850">
                  <c:v>8673</c:v>
                </c:pt>
                <c:pt idx="851">
                  <c:v>8674</c:v>
                </c:pt>
                <c:pt idx="852">
                  <c:v>8685</c:v>
                </c:pt>
                <c:pt idx="853">
                  <c:v>8694</c:v>
                </c:pt>
                <c:pt idx="854">
                  <c:v>8703</c:v>
                </c:pt>
                <c:pt idx="855">
                  <c:v>8719</c:v>
                </c:pt>
                <c:pt idx="856">
                  <c:v>8721</c:v>
                </c:pt>
                <c:pt idx="857">
                  <c:v>8729</c:v>
                </c:pt>
                <c:pt idx="858">
                  <c:v>8731</c:v>
                </c:pt>
                <c:pt idx="859">
                  <c:v>8733</c:v>
                </c:pt>
                <c:pt idx="860">
                  <c:v>8738</c:v>
                </c:pt>
                <c:pt idx="861">
                  <c:v>8743</c:v>
                </c:pt>
                <c:pt idx="862">
                  <c:v>8753</c:v>
                </c:pt>
                <c:pt idx="863">
                  <c:v>8756</c:v>
                </c:pt>
                <c:pt idx="864">
                  <c:v>8766</c:v>
                </c:pt>
                <c:pt idx="865">
                  <c:v>8768</c:v>
                </c:pt>
                <c:pt idx="866">
                  <c:v>8770</c:v>
                </c:pt>
                <c:pt idx="867">
                  <c:v>8774</c:v>
                </c:pt>
                <c:pt idx="868">
                  <c:v>8777</c:v>
                </c:pt>
                <c:pt idx="869">
                  <c:v>8793</c:v>
                </c:pt>
                <c:pt idx="870">
                  <c:v>8798</c:v>
                </c:pt>
                <c:pt idx="871">
                  <c:v>8805</c:v>
                </c:pt>
                <c:pt idx="872">
                  <c:v>8815</c:v>
                </c:pt>
                <c:pt idx="873">
                  <c:v>8833</c:v>
                </c:pt>
                <c:pt idx="874">
                  <c:v>8844</c:v>
                </c:pt>
                <c:pt idx="875">
                  <c:v>8864</c:v>
                </c:pt>
                <c:pt idx="876">
                  <c:v>8867</c:v>
                </c:pt>
                <c:pt idx="877">
                  <c:v>8875</c:v>
                </c:pt>
                <c:pt idx="878">
                  <c:v>8876</c:v>
                </c:pt>
                <c:pt idx="879">
                  <c:v>8878</c:v>
                </c:pt>
                <c:pt idx="880">
                  <c:v>8881</c:v>
                </c:pt>
                <c:pt idx="881">
                  <c:v>8888</c:v>
                </c:pt>
                <c:pt idx="882">
                  <c:v>8901</c:v>
                </c:pt>
                <c:pt idx="883">
                  <c:v>8912</c:v>
                </c:pt>
                <c:pt idx="884">
                  <c:v>8923</c:v>
                </c:pt>
                <c:pt idx="885">
                  <c:v>8934</c:v>
                </c:pt>
                <c:pt idx="886">
                  <c:v>8946</c:v>
                </c:pt>
                <c:pt idx="887">
                  <c:v>8952</c:v>
                </c:pt>
                <c:pt idx="888">
                  <c:v>8954</c:v>
                </c:pt>
                <c:pt idx="889">
                  <c:v>8960</c:v>
                </c:pt>
                <c:pt idx="890">
                  <c:v>8961</c:v>
                </c:pt>
                <c:pt idx="891">
                  <c:v>8976</c:v>
                </c:pt>
                <c:pt idx="892">
                  <c:v>8986</c:v>
                </c:pt>
                <c:pt idx="893">
                  <c:v>9017</c:v>
                </c:pt>
                <c:pt idx="894">
                  <c:v>9020</c:v>
                </c:pt>
                <c:pt idx="895">
                  <c:v>9026</c:v>
                </c:pt>
                <c:pt idx="896">
                  <c:v>9028</c:v>
                </c:pt>
                <c:pt idx="897">
                  <c:v>9034</c:v>
                </c:pt>
                <c:pt idx="898">
                  <c:v>9073</c:v>
                </c:pt>
                <c:pt idx="899">
                  <c:v>9113</c:v>
                </c:pt>
                <c:pt idx="900">
                  <c:v>9115</c:v>
                </c:pt>
                <c:pt idx="901">
                  <c:v>9121</c:v>
                </c:pt>
                <c:pt idx="902">
                  <c:v>9122</c:v>
                </c:pt>
                <c:pt idx="903">
                  <c:v>9131</c:v>
                </c:pt>
                <c:pt idx="904">
                  <c:v>9134</c:v>
                </c:pt>
                <c:pt idx="905">
                  <c:v>9141</c:v>
                </c:pt>
                <c:pt idx="906">
                  <c:v>9149</c:v>
                </c:pt>
                <c:pt idx="907">
                  <c:v>9163</c:v>
                </c:pt>
                <c:pt idx="908">
                  <c:v>9179</c:v>
                </c:pt>
                <c:pt idx="909">
                  <c:v>9183</c:v>
                </c:pt>
                <c:pt idx="910">
                  <c:v>9239</c:v>
                </c:pt>
                <c:pt idx="911">
                  <c:v>9256</c:v>
                </c:pt>
                <c:pt idx="912">
                  <c:v>9257</c:v>
                </c:pt>
                <c:pt idx="913">
                  <c:v>9258</c:v>
                </c:pt>
                <c:pt idx="914">
                  <c:v>9259</c:v>
                </c:pt>
                <c:pt idx="915">
                  <c:v>9267</c:v>
                </c:pt>
                <c:pt idx="916">
                  <c:v>9278</c:v>
                </c:pt>
                <c:pt idx="917">
                  <c:v>9290</c:v>
                </c:pt>
                <c:pt idx="918">
                  <c:v>9294</c:v>
                </c:pt>
                <c:pt idx="919">
                  <c:v>9298</c:v>
                </c:pt>
                <c:pt idx="920">
                  <c:v>9308</c:v>
                </c:pt>
                <c:pt idx="921">
                  <c:v>9332</c:v>
                </c:pt>
                <c:pt idx="922">
                  <c:v>9333</c:v>
                </c:pt>
                <c:pt idx="923">
                  <c:v>9353</c:v>
                </c:pt>
                <c:pt idx="924">
                  <c:v>9354</c:v>
                </c:pt>
                <c:pt idx="925">
                  <c:v>9363</c:v>
                </c:pt>
                <c:pt idx="926">
                  <c:v>9372</c:v>
                </c:pt>
                <c:pt idx="927">
                  <c:v>9374</c:v>
                </c:pt>
                <c:pt idx="928">
                  <c:v>9385</c:v>
                </c:pt>
                <c:pt idx="929">
                  <c:v>9389</c:v>
                </c:pt>
                <c:pt idx="930">
                  <c:v>9398</c:v>
                </c:pt>
                <c:pt idx="931">
                  <c:v>9399</c:v>
                </c:pt>
                <c:pt idx="932">
                  <c:v>9404</c:v>
                </c:pt>
                <c:pt idx="933">
                  <c:v>9408</c:v>
                </c:pt>
                <c:pt idx="934">
                  <c:v>9413</c:v>
                </c:pt>
                <c:pt idx="935">
                  <c:v>9417</c:v>
                </c:pt>
                <c:pt idx="936">
                  <c:v>9418</c:v>
                </c:pt>
                <c:pt idx="937">
                  <c:v>9430</c:v>
                </c:pt>
                <c:pt idx="938">
                  <c:v>9439</c:v>
                </c:pt>
                <c:pt idx="939">
                  <c:v>9469</c:v>
                </c:pt>
                <c:pt idx="940">
                  <c:v>9470</c:v>
                </c:pt>
                <c:pt idx="941">
                  <c:v>9499</c:v>
                </c:pt>
                <c:pt idx="942">
                  <c:v>9500</c:v>
                </c:pt>
                <c:pt idx="943">
                  <c:v>9503</c:v>
                </c:pt>
                <c:pt idx="944">
                  <c:v>9505</c:v>
                </c:pt>
                <c:pt idx="945">
                  <c:v>9507</c:v>
                </c:pt>
                <c:pt idx="946">
                  <c:v>9509</c:v>
                </c:pt>
                <c:pt idx="947">
                  <c:v>9514</c:v>
                </c:pt>
                <c:pt idx="948">
                  <c:v>9520</c:v>
                </c:pt>
                <c:pt idx="949">
                  <c:v>9528</c:v>
                </c:pt>
                <c:pt idx="950">
                  <c:v>9537</c:v>
                </c:pt>
                <c:pt idx="951">
                  <c:v>9538</c:v>
                </c:pt>
                <c:pt idx="952">
                  <c:v>9555</c:v>
                </c:pt>
                <c:pt idx="953">
                  <c:v>9564</c:v>
                </c:pt>
                <c:pt idx="954">
                  <c:v>9575</c:v>
                </c:pt>
                <c:pt idx="955">
                  <c:v>9593</c:v>
                </c:pt>
                <c:pt idx="956">
                  <c:v>9594</c:v>
                </c:pt>
                <c:pt idx="957">
                  <c:v>9597</c:v>
                </c:pt>
                <c:pt idx="958">
                  <c:v>9609</c:v>
                </c:pt>
                <c:pt idx="959">
                  <c:v>9618</c:v>
                </c:pt>
                <c:pt idx="960">
                  <c:v>9628</c:v>
                </c:pt>
                <c:pt idx="961">
                  <c:v>9630</c:v>
                </c:pt>
                <c:pt idx="962">
                  <c:v>9635</c:v>
                </c:pt>
                <c:pt idx="963">
                  <c:v>9644</c:v>
                </c:pt>
                <c:pt idx="964">
                  <c:v>9664</c:v>
                </c:pt>
                <c:pt idx="965">
                  <c:v>9688</c:v>
                </c:pt>
                <c:pt idx="966">
                  <c:v>9693</c:v>
                </c:pt>
                <c:pt idx="967">
                  <c:v>9695</c:v>
                </c:pt>
                <c:pt idx="968">
                  <c:v>9700</c:v>
                </c:pt>
                <c:pt idx="969">
                  <c:v>9701</c:v>
                </c:pt>
                <c:pt idx="970">
                  <c:v>9703</c:v>
                </c:pt>
                <c:pt idx="971">
                  <c:v>9710</c:v>
                </c:pt>
                <c:pt idx="972">
                  <c:v>9734</c:v>
                </c:pt>
                <c:pt idx="973">
                  <c:v>9748</c:v>
                </c:pt>
                <c:pt idx="974">
                  <c:v>9770</c:v>
                </c:pt>
                <c:pt idx="975">
                  <c:v>9785</c:v>
                </c:pt>
                <c:pt idx="976">
                  <c:v>9800</c:v>
                </c:pt>
                <c:pt idx="977">
                  <c:v>9803</c:v>
                </c:pt>
                <c:pt idx="978">
                  <c:v>9814</c:v>
                </c:pt>
                <c:pt idx="979">
                  <c:v>9820</c:v>
                </c:pt>
                <c:pt idx="980">
                  <c:v>9822</c:v>
                </c:pt>
                <c:pt idx="981">
                  <c:v>9832</c:v>
                </c:pt>
                <c:pt idx="982">
                  <c:v>9846</c:v>
                </c:pt>
                <c:pt idx="983">
                  <c:v>9857</c:v>
                </c:pt>
                <c:pt idx="984">
                  <c:v>9861</c:v>
                </c:pt>
                <c:pt idx="985">
                  <c:v>9866</c:v>
                </c:pt>
                <c:pt idx="986">
                  <c:v>9879</c:v>
                </c:pt>
                <c:pt idx="987">
                  <c:v>9908</c:v>
                </c:pt>
                <c:pt idx="988">
                  <c:v>9914</c:v>
                </c:pt>
                <c:pt idx="989">
                  <c:v>9916</c:v>
                </c:pt>
                <c:pt idx="990">
                  <c:v>9918</c:v>
                </c:pt>
                <c:pt idx="991">
                  <c:v>9934</c:v>
                </c:pt>
                <c:pt idx="992">
                  <c:v>9936</c:v>
                </c:pt>
                <c:pt idx="993">
                  <c:v>9942</c:v>
                </c:pt>
                <c:pt idx="994">
                  <c:v>9957</c:v>
                </c:pt>
                <c:pt idx="995">
                  <c:v>9959</c:v>
                </c:pt>
                <c:pt idx="996">
                  <c:v>9966</c:v>
                </c:pt>
                <c:pt idx="997">
                  <c:v>9973</c:v>
                </c:pt>
                <c:pt idx="998">
                  <c:v>9990</c:v>
                </c:pt>
                <c:pt idx="999">
                  <c:v>9996</c:v>
                </c:pt>
              </c:strCache>
            </c:strRef>
          </c:cat>
          <c:val>
            <c:numRef>
              <c:f>'Total Movies vs. Series Watched'!$C$4:$C$1004</c:f>
              <c:numCache>
                <c:formatCode>General</c:formatCode>
                <c:ptCount val="1000"/>
                <c:pt idx="0">
                  <c:v>2</c:v>
                </c:pt>
                <c:pt idx="1">
                  <c:v>182</c:v>
                </c:pt>
                <c:pt idx="2">
                  <c:v>151</c:v>
                </c:pt>
                <c:pt idx="3">
                  <c:v>29</c:v>
                </c:pt>
                <c:pt idx="4">
                  <c:v>50</c:v>
                </c:pt>
                <c:pt idx="5">
                  <c:v>112</c:v>
                </c:pt>
                <c:pt idx="6">
                  <c:v>30</c:v>
                </c:pt>
                <c:pt idx="7">
                  <c:v>162</c:v>
                </c:pt>
                <c:pt idx="8">
                  <c:v>96</c:v>
                </c:pt>
                <c:pt idx="9">
                  <c:v>64</c:v>
                </c:pt>
                <c:pt idx="10">
                  <c:v>52</c:v>
                </c:pt>
                <c:pt idx="11">
                  <c:v>128</c:v>
                </c:pt>
                <c:pt idx="12">
                  <c:v>141</c:v>
                </c:pt>
                <c:pt idx="13">
                  <c:v>128</c:v>
                </c:pt>
                <c:pt idx="14">
                  <c:v>175</c:v>
                </c:pt>
                <c:pt idx="15">
                  <c:v>110</c:v>
                </c:pt>
                <c:pt idx="16">
                  <c:v>197</c:v>
                </c:pt>
                <c:pt idx="17">
                  <c:v>165</c:v>
                </c:pt>
                <c:pt idx="18">
                  <c:v>14</c:v>
                </c:pt>
                <c:pt idx="19">
                  <c:v>31</c:v>
                </c:pt>
                <c:pt idx="20">
                  <c:v>8</c:v>
                </c:pt>
                <c:pt idx="21">
                  <c:v>103</c:v>
                </c:pt>
                <c:pt idx="22">
                  <c:v>117</c:v>
                </c:pt>
                <c:pt idx="23">
                  <c:v>141</c:v>
                </c:pt>
                <c:pt idx="24">
                  <c:v>42</c:v>
                </c:pt>
                <c:pt idx="25">
                  <c:v>96</c:v>
                </c:pt>
                <c:pt idx="26">
                  <c:v>108</c:v>
                </c:pt>
                <c:pt idx="27">
                  <c:v>17</c:v>
                </c:pt>
                <c:pt idx="28">
                  <c:v>45</c:v>
                </c:pt>
                <c:pt idx="29">
                  <c:v>135</c:v>
                </c:pt>
                <c:pt idx="30">
                  <c:v>36</c:v>
                </c:pt>
                <c:pt idx="31">
                  <c:v>58</c:v>
                </c:pt>
                <c:pt idx="32">
                  <c:v>115</c:v>
                </c:pt>
                <c:pt idx="33">
                  <c:v>15</c:v>
                </c:pt>
                <c:pt idx="34">
                  <c:v>155</c:v>
                </c:pt>
                <c:pt idx="35">
                  <c:v>177</c:v>
                </c:pt>
                <c:pt idx="36">
                  <c:v>108</c:v>
                </c:pt>
                <c:pt idx="37">
                  <c:v>76</c:v>
                </c:pt>
                <c:pt idx="38">
                  <c:v>85</c:v>
                </c:pt>
                <c:pt idx="39">
                  <c:v>128</c:v>
                </c:pt>
                <c:pt idx="40">
                  <c:v>33</c:v>
                </c:pt>
                <c:pt idx="41">
                  <c:v>143</c:v>
                </c:pt>
                <c:pt idx="42">
                  <c:v>130</c:v>
                </c:pt>
                <c:pt idx="43">
                  <c:v>2</c:v>
                </c:pt>
                <c:pt idx="44">
                  <c:v>172</c:v>
                </c:pt>
                <c:pt idx="45">
                  <c:v>114</c:v>
                </c:pt>
                <c:pt idx="46">
                  <c:v>159</c:v>
                </c:pt>
                <c:pt idx="47">
                  <c:v>55</c:v>
                </c:pt>
                <c:pt idx="48">
                  <c:v>73</c:v>
                </c:pt>
                <c:pt idx="49">
                  <c:v>195</c:v>
                </c:pt>
                <c:pt idx="50">
                  <c:v>127</c:v>
                </c:pt>
                <c:pt idx="51">
                  <c:v>88</c:v>
                </c:pt>
                <c:pt idx="52">
                  <c:v>125</c:v>
                </c:pt>
                <c:pt idx="53">
                  <c:v>129</c:v>
                </c:pt>
                <c:pt idx="54">
                  <c:v>198</c:v>
                </c:pt>
                <c:pt idx="55">
                  <c:v>113</c:v>
                </c:pt>
                <c:pt idx="56">
                  <c:v>144</c:v>
                </c:pt>
                <c:pt idx="57">
                  <c:v>5</c:v>
                </c:pt>
                <c:pt idx="58">
                  <c:v>132</c:v>
                </c:pt>
                <c:pt idx="59">
                  <c:v>14</c:v>
                </c:pt>
                <c:pt idx="60">
                  <c:v>166</c:v>
                </c:pt>
                <c:pt idx="61">
                  <c:v>89</c:v>
                </c:pt>
                <c:pt idx="62">
                  <c:v>196</c:v>
                </c:pt>
                <c:pt idx="63">
                  <c:v>137</c:v>
                </c:pt>
                <c:pt idx="64">
                  <c:v>94</c:v>
                </c:pt>
                <c:pt idx="65">
                  <c:v>122</c:v>
                </c:pt>
                <c:pt idx="66">
                  <c:v>100</c:v>
                </c:pt>
                <c:pt idx="67">
                  <c:v>163</c:v>
                </c:pt>
                <c:pt idx="68">
                  <c:v>54</c:v>
                </c:pt>
                <c:pt idx="69">
                  <c:v>22</c:v>
                </c:pt>
                <c:pt idx="70">
                  <c:v>182</c:v>
                </c:pt>
                <c:pt idx="71">
                  <c:v>44</c:v>
                </c:pt>
                <c:pt idx="72">
                  <c:v>38</c:v>
                </c:pt>
                <c:pt idx="73">
                  <c:v>145</c:v>
                </c:pt>
                <c:pt idx="74">
                  <c:v>110</c:v>
                </c:pt>
                <c:pt idx="75">
                  <c:v>83</c:v>
                </c:pt>
                <c:pt idx="76">
                  <c:v>8</c:v>
                </c:pt>
                <c:pt idx="77">
                  <c:v>162</c:v>
                </c:pt>
                <c:pt idx="78">
                  <c:v>193</c:v>
                </c:pt>
                <c:pt idx="79">
                  <c:v>93</c:v>
                </c:pt>
                <c:pt idx="80">
                  <c:v>157</c:v>
                </c:pt>
                <c:pt idx="81">
                  <c:v>1</c:v>
                </c:pt>
                <c:pt idx="82">
                  <c:v>177</c:v>
                </c:pt>
                <c:pt idx="83">
                  <c:v>181</c:v>
                </c:pt>
                <c:pt idx="84">
                  <c:v>72</c:v>
                </c:pt>
                <c:pt idx="85">
                  <c:v>88</c:v>
                </c:pt>
                <c:pt idx="86">
                  <c:v>183</c:v>
                </c:pt>
                <c:pt idx="87">
                  <c:v>44</c:v>
                </c:pt>
                <c:pt idx="88">
                  <c:v>32</c:v>
                </c:pt>
                <c:pt idx="89">
                  <c:v>200</c:v>
                </c:pt>
                <c:pt idx="90">
                  <c:v>127</c:v>
                </c:pt>
                <c:pt idx="91">
                  <c:v>122</c:v>
                </c:pt>
                <c:pt idx="92">
                  <c:v>195</c:v>
                </c:pt>
                <c:pt idx="93">
                  <c:v>32</c:v>
                </c:pt>
                <c:pt idx="94">
                  <c:v>127</c:v>
                </c:pt>
                <c:pt idx="95">
                  <c:v>128</c:v>
                </c:pt>
                <c:pt idx="96">
                  <c:v>196</c:v>
                </c:pt>
                <c:pt idx="97">
                  <c:v>182</c:v>
                </c:pt>
                <c:pt idx="98">
                  <c:v>89</c:v>
                </c:pt>
                <c:pt idx="99">
                  <c:v>85</c:v>
                </c:pt>
                <c:pt idx="100">
                  <c:v>67</c:v>
                </c:pt>
                <c:pt idx="101">
                  <c:v>7</c:v>
                </c:pt>
                <c:pt idx="102">
                  <c:v>188</c:v>
                </c:pt>
                <c:pt idx="103">
                  <c:v>120</c:v>
                </c:pt>
                <c:pt idx="104">
                  <c:v>3</c:v>
                </c:pt>
                <c:pt idx="105">
                  <c:v>82</c:v>
                </c:pt>
                <c:pt idx="106">
                  <c:v>30</c:v>
                </c:pt>
                <c:pt idx="107">
                  <c:v>172</c:v>
                </c:pt>
                <c:pt idx="108">
                  <c:v>123</c:v>
                </c:pt>
                <c:pt idx="109">
                  <c:v>157</c:v>
                </c:pt>
                <c:pt idx="110">
                  <c:v>49</c:v>
                </c:pt>
                <c:pt idx="111">
                  <c:v>111</c:v>
                </c:pt>
                <c:pt idx="112">
                  <c:v>146</c:v>
                </c:pt>
                <c:pt idx="113">
                  <c:v>16</c:v>
                </c:pt>
                <c:pt idx="114">
                  <c:v>135</c:v>
                </c:pt>
                <c:pt idx="115">
                  <c:v>92</c:v>
                </c:pt>
                <c:pt idx="116">
                  <c:v>73</c:v>
                </c:pt>
                <c:pt idx="117">
                  <c:v>125</c:v>
                </c:pt>
                <c:pt idx="118">
                  <c:v>164</c:v>
                </c:pt>
                <c:pt idx="119">
                  <c:v>9</c:v>
                </c:pt>
                <c:pt idx="120">
                  <c:v>98</c:v>
                </c:pt>
                <c:pt idx="121">
                  <c:v>80</c:v>
                </c:pt>
                <c:pt idx="122">
                  <c:v>181</c:v>
                </c:pt>
                <c:pt idx="123">
                  <c:v>67</c:v>
                </c:pt>
                <c:pt idx="124">
                  <c:v>90</c:v>
                </c:pt>
                <c:pt idx="125">
                  <c:v>14</c:v>
                </c:pt>
                <c:pt idx="126">
                  <c:v>106</c:v>
                </c:pt>
                <c:pt idx="127">
                  <c:v>103</c:v>
                </c:pt>
                <c:pt idx="128">
                  <c:v>69</c:v>
                </c:pt>
                <c:pt idx="129">
                  <c:v>183</c:v>
                </c:pt>
                <c:pt idx="130">
                  <c:v>107</c:v>
                </c:pt>
                <c:pt idx="131">
                  <c:v>12</c:v>
                </c:pt>
                <c:pt idx="132">
                  <c:v>190</c:v>
                </c:pt>
                <c:pt idx="133">
                  <c:v>49</c:v>
                </c:pt>
                <c:pt idx="134">
                  <c:v>195</c:v>
                </c:pt>
                <c:pt idx="135">
                  <c:v>42</c:v>
                </c:pt>
                <c:pt idx="136">
                  <c:v>16</c:v>
                </c:pt>
                <c:pt idx="137">
                  <c:v>20</c:v>
                </c:pt>
                <c:pt idx="138">
                  <c:v>194</c:v>
                </c:pt>
                <c:pt idx="139">
                  <c:v>142</c:v>
                </c:pt>
                <c:pt idx="140">
                  <c:v>139</c:v>
                </c:pt>
                <c:pt idx="141">
                  <c:v>32</c:v>
                </c:pt>
                <c:pt idx="142">
                  <c:v>45</c:v>
                </c:pt>
                <c:pt idx="143">
                  <c:v>62</c:v>
                </c:pt>
                <c:pt idx="144">
                  <c:v>48</c:v>
                </c:pt>
                <c:pt idx="145">
                  <c:v>19</c:v>
                </c:pt>
                <c:pt idx="146">
                  <c:v>5</c:v>
                </c:pt>
                <c:pt idx="147">
                  <c:v>140</c:v>
                </c:pt>
                <c:pt idx="148">
                  <c:v>113</c:v>
                </c:pt>
                <c:pt idx="149">
                  <c:v>145</c:v>
                </c:pt>
                <c:pt idx="150">
                  <c:v>21</c:v>
                </c:pt>
                <c:pt idx="151">
                  <c:v>18</c:v>
                </c:pt>
                <c:pt idx="152">
                  <c:v>130</c:v>
                </c:pt>
                <c:pt idx="153">
                  <c:v>117</c:v>
                </c:pt>
                <c:pt idx="154">
                  <c:v>21</c:v>
                </c:pt>
                <c:pt idx="155">
                  <c:v>125</c:v>
                </c:pt>
                <c:pt idx="156">
                  <c:v>168</c:v>
                </c:pt>
                <c:pt idx="157">
                  <c:v>159</c:v>
                </c:pt>
                <c:pt idx="158">
                  <c:v>104</c:v>
                </c:pt>
                <c:pt idx="159">
                  <c:v>117</c:v>
                </c:pt>
                <c:pt idx="160">
                  <c:v>6</c:v>
                </c:pt>
                <c:pt idx="161">
                  <c:v>140</c:v>
                </c:pt>
                <c:pt idx="162">
                  <c:v>96</c:v>
                </c:pt>
                <c:pt idx="163">
                  <c:v>37</c:v>
                </c:pt>
                <c:pt idx="164">
                  <c:v>191</c:v>
                </c:pt>
                <c:pt idx="165">
                  <c:v>81</c:v>
                </c:pt>
                <c:pt idx="166">
                  <c:v>53</c:v>
                </c:pt>
                <c:pt idx="167">
                  <c:v>140</c:v>
                </c:pt>
                <c:pt idx="168">
                  <c:v>172</c:v>
                </c:pt>
                <c:pt idx="169">
                  <c:v>10</c:v>
                </c:pt>
                <c:pt idx="170">
                  <c:v>53</c:v>
                </c:pt>
                <c:pt idx="171">
                  <c:v>105</c:v>
                </c:pt>
                <c:pt idx="172">
                  <c:v>70</c:v>
                </c:pt>
                <c:pt idx="173">
                  <c:v>79</c:v>
                </c:pt>
                <c:pt idx="174">
                  <c:v>65</c:v>
                </c:pt>
                <c:pt idx="175">
                  <c:v>94</c:v>
                </c:pt>
                <c:pt idx="176">
                  <c:v>46</c:v>
                </c:pt>
                <c:pt idx="177">
                  <c:v>121</c:v>
                </c:pt>
                <c:pt idx="178">
                  <c:v>25</c:v>
                </c:pt>
                <c:pt idx="179">
                  <c:v>79</c:v>
                </c:pt>
                <c:pt idx="180">
                  <c:v>95</c:v>
                </c:pt>
                <c:pt idx="181">
                  <c:v>187</c:v>
                </c:pt>
                <c:pt idx="182">
                  <c:v>119</c:v>
                </c:pt>
                <c:pt idx="183">
                  <c:v>22</c:v>
                </c:pt>
                <c:pt idx="184">
                  <c:v>5</c:v>
                </c:pt>
                <c:pt idx="185">
                  <c:v>151</c:v>
                </c:pt>
                <c:pt idx="186">
                  <c:v>113</c:v>
                </c:pt>
                <c:pt idx="187">
                  <c:v>170</c:v>
                </c:pt>
                <c:pt idx="188">
                  <c:v>41</c:v>
                </c:pt>
                <c:pt idx="189">
                  <c:v>131</c:v>
                </c:pt>
                <c:pt idx="190">
                  <c:v>137</c:v>
                </c:pt>
                <c:pt idx="191">
                  <c:v>81</c:v>
                </c:pt>
                <c:pt idx="192">
                  <c:v>147</c:v>
                </c:pt>
                <c:pt idx="193">
                  <c:v>144</c:v>
                </c:pt>
                <c:pt idx="194">
                  <c:v>2</c:v>
                </c:pt>
                <c:pt idx="195">
                  <c:v>50</c:v>
                </c:pt>
                <c:pt idx="196">
                  <c:v>109</c:v>
                </c:pt>
                <c:pt idx="197">
                  <c:v>103</c:v>
                </c:pt>
                <c:pt idx="198">
                  <c:v>163</c:v>
                </c:pt>
                <c:pt idx="199">
                  <c:v>21</c:v>
                </c:pt>
                <c:pt idx="200">
                  <c:v>138</c:v>
                </c:pt>
                <c:pt idx="201">
                  <c:v>187</c:v>
                </c:pt>
                <c:pt idx="202">
                  <c:v>96</c:v>
                </c:pt>
                <c:pt idx="203">
                  <c:v>143</c:v>
                </c:pt>
                <c:pt idx="204">
                  <c:v>15</c:v>
                </c:pt>
                <c:pt idx="205">
                  <c:v>88</c:v>
                </c:pt>
                <c:pt idx="206">
                  <c:v>191</c:v>
                </c:pt>
                <c:pt idx="207">
                  <c:v>31</c:v>
                </c:pt>
                <c:pt idx="208">
                  <c:v>158</c:v>
                </c:pt>
                <c:pt idx="209">
                  <c:v>3</c:v>
                </c:pt>
                <c:pt idx="210">
                  <c:v>147</c:v>
                </c:pt>
                <c:pt idx="211">
                  <c:v>185</c:v>
                </c:pt>
                <c:pt idx="212">
                  <c:v>158</c:v>
                </c:pt>
                <c:pt idx="213">
                  <c:v>58</c:v>
                </c:pt>
                <c:pt idx="214">
                  <c:v>17</c:v>
                </c:pt>
                <c:pt idx="215">
                  <c:v>132</c:v>
                </c:pt>
                <c:pt idx="216">
                  <c:v>176</c:v>
                </c:pt>
                <c:pt idx="217">
                  <c:v>81</c:v>
                </c:pt>
                <c:pt idx="218">
                  <c:v>49</c:v>
                </c:pt>
                <c:pt idx="219">
                  <c:v>107</c:v>
                </c:pt>
                <c:pt idx="220">
                  <c:v>72</c:v>
                </c:pt>
                <c:pt idx="221">
                  <c:v>105</c:v>
                </c:pt>
                <c:pt idx="222">
                  <c:v>85</c:v>
                </c:pt>
                <c:pt idx="223">
                  <c:v>85</c:v>
                </c:pt>
                <c:pt idx="224">
                  <c:v>200</c:v>
                </c:pt>
                <c:pt idx="225">
                  <c:v>153</c:v>
                </c:pt>
                <c:pt idx="226">
                  <c:v>120</c:v>
                </c:pt>
                <c:pt idx="227">
                  <c:v>162</c:v>
                </c:pt>
                <c:pt idx="228">
                  <c:v>114</c:v>
                </c:pt>
                <c:pt idx="229">
                  <c:v>9</c:v>
                </c:pt>
                <c:pt idx="230">
                  <c:v>52</c:v>
                </c:pt>
                <c:pt idx="231">
                  <c:v>69</c:v>
                </c:pt>
                <c:pt idx="232">
                  <c:v>6</c:v>
                </c:pt>
                <c:pt idx="233">
                  <c:v>75</c:v>
                </c:pt>
                <c:pt idx="234">
                  <c:v>174</c:v>
                </c:pt>
                <c:pt idx="235">
                  <c:v>174</c:v>
                </c:pt>
                <c:pt idx="236">
                  <c:v>116</c:v>
                </c:pt>
                <c:pt idx="237">
                  <c:v>74</c:v>
                </c:pt>
                <c:pt idx="238">
                  <c:v>111</c:v>
                </c:pt>
                <c:pt idx="239">
                  <c:v>34</c:v>
                </c:pt>
                <c:pt idx="240">
                  <c:v>173</c:v>
                </c:pt>
                <c:pt idx="241">
                  <c:v>153</c:v>
                </c:pt>
                <c:pt idx="242">
                  <c:v>7</c:v>
                </c:pt>
                <c:pt idx="243">
                  <c:v>43</c:v>
                </c:pt>
                <c:pt idx="244">
                  <c:v>67</c:v>
                </c:pt>
                <c:pt idx="245">
                  <c:v>35</c:v>
                </c:pt>
                <c:pt idx="246">
                  <c:v>150</c:v>
                </c:pt>
                <c:pt idx="247">
                  <c:v>45</c:v>
                </c:pt>
                <c:pt idx="248">
                  <c:v>29</c:v>
                </c:pt>
                <c:pt idx="249">
                  <c:v>44</c:v>
                </c:pt>
                <c:pt idx="250">
                  <c:v>198</c:v>
                </c:pt>
                <c:pt idx="251">
                  <c:v>143</c:v>
                </c:pt>
                <c:pt idx="252">
                  <c:v>50</c:v>
                </c:pt>
                <c:pt idx="253">
                  <c:v>199</c:v>
                </c:pt>
                <c:pt idx="254">
                  <c:v>195</c:v>
                </c:pt>
                <c:pt idx="255">
                  <c:v>11</c:v>
                </c:pt>
                <c:pt idx="256">
                  <c:v>48</c:v>
                </c:pt>
                <c:pt idx="257">
                  <c:v>34</c:v>
                </c:pt>
                <c:pt idx="258">
                  <c:v>37</c:v>
                </c:pt>
                <c:pt idx="259">
                  <c:v>24</c:v>
                </c:pt>
                <c:pt idx="260">
                  <c:v>98</c:v>
                </c:pt>
                <c:pt idx="261">
                  <c:v>77</c:v>
                </c:pt>
                <c:pt idx="262">
                  <c:v>49</c:v>
                </c:pt>
                <c:pt idx="263">
                  <c:v>37</c:v>
                </c:pt>
                <c:pt idx="264">
                  <c:v>172</c:v>
                </c:pt>
                <c:pt idx="265">
                  <c:v>151</c:v>
                </c:pt>
                <c:pt idx="266">
                  <c:v>125</c:v>
                </c:pt>
                <c:pt idx="267">
                  <c:v>3</c:v>
                </c:pt>
                <c:pt idx="268">
                  <c:v>69</c:v>
                </c:pt>
                <c:pt idx="269">
                  <c:v>103</c:v>
                </c:pt>
                <c:pt idx="270">
                  <c:v>127</c:v>
                </c:pt>
                <c:pt idx="271">
                  <c:v>13</c:v>
                </c:pt>
                <c:pt idx="272">
                  <c:v>128</c:v>
                </c:pt>
                <c:pt idx="273">
                  <c:v>79</c:v>
                </c:pt>
                <c:pt idx="274">
                  <c:v>50</c:v>
                </c:pt>
                <c:pt idx="275">
                  <c:v>153</c:v>
                </c:pt>
                <c:pt idx="276">
                  <c:v>129</c:v>
                </c:pt>
                <c:pt idx="277">
                  <c:v>60</c:v>
                </c:pt>
                <c:pt idx="278">
                  <c:v>70</c:v>
                </c:pt>
                <c:pt idx="279">
                  <c:v>113</c:v>
                </c:pt>
                <c:pt idx="280">
                  <c:v>1</c:v>
                </c:pt>
                <c:pt idx="281">
                  <c:v>43</c:v>
                </c:pt>
                <c:pt idx="282">
                  <c:v>146</c:v>
                </c:pt>
                <c:pt idx="283">
                  <c:v>69</c:v>
                </c:pt>
                <c:pt idx="284">
                  <c:v>94</c:v>
                </c:pt>
                <c:pt idx="285">
                  <c:v>119</c:v>
                </c:pt>
                <c:pt idx="286">
                  <c:v>115</c:v>
                </c:pt>
                <c:pt idx="287">
                  <c:v>173</c:v>
                </c:pt>
                <c:pt idx="288">
                  <c:v>176</c:v>
                </c:pt>
                <c:pt idx="289">
                  <c:v>82</c:v>
                </c:pt>
                <c:pt idx="290">
                  <c:v>139</c:v>
                </c:pt>
                <c:pt idx="291">
                  <c:v>10</c:v>
                </c:pt>
                <c:pt idx="292">
                  <c:v>145</c:v>
                </c:pt>
                <c:pt idx="293">
                  <c:v>132</c:v>
                </c:pt>
                <c:pt idx="294">
                  <c:v>76</c:v>
                </c:pt>
                <c:pt idx="295">
                  <c:v>43</c:v>
                </c:pt>
                <c:pt idx="296">
                  <c:v>26</c:v>
                </c:pt>
                <c:pt idx="297">
                  <c:v>190</c:v>
                </c:pt>
                <c:pt idx="298">
                  <c:v>113</c:v>
                </c:pt>
                <c:pt idx="299">
                  <c:v>151</c:v>
                </c:pt>
                <c:pt idx="300">
                  <c:v>191</c:v>
                </c:pt>
                <c:pt idx="301">
                  <c:v>166</c:v>
                </c:pt>
                <c:pt idx="302">
                  <c:v>96</c:v>
                </c:pt>
                <c:pt idx="303">
                  <c:v>89</c:v>
                </c:pt>
                <c:pt idx="304">
                  <c:v>55</c:v>
                </c:pt>
                <c:pt idx="305">
                  <c:v>58</c:v>
                </c:pt>
                <c:pt idx="306">
                  <c:v>137</c:v>
                </c:pt>
                <c:pt idx="307">
                  <c:v>135</c:v>
                </c:pt>
                <c:pt idx="308">
                  <c:v>56</c:v>
                </c:pt>
                <c:pt idx="309">
                  <c:v>82</c:v>
                </c:pt>
                <c:pt idx="310">
                  <c:v>197</c:v>
                </c:pt>
                <c:pt idx="311">
                  <c:v>86</c:v>
                </c:pt>
                <c:pt idx="312">
                  <c:v>21</c:v>
                </c:pt>
                <c:pt idx="313">
                  <c:v>160</c:v>
                </c:pt>
                <c:pt idx="314">
                  <c:v>72</c:v>
                </c:pt>
                <c:pt idx="315">
                  <c:v>55</c:v>
                </c:pt>
                <c:pt idx="316">
                  <c:v>147</c:v>
                </c:pt>
                <c:pt idx="317">
                  <c:v>98</c:v>
                </c:pt>
                <c:pt idx="318">
                  <c:v>106</c:v>
                </c:pt>
                <c:pt idx="319">
                  <c:v>120</c:v>
                </c:pt>
                <c:pt idx="320">
                  <c:v>127</c:v>
                </c:pt>
                <c:pt idx="321">
                  <c:v>163</c:v>
                </c:pt>
                <c:pt idx="322">
                  <c:v>101</c:v>
                </c:pt>
                <c:pt idx="323">
                  <c:v>65</c:v>
                </c:pt>
                <c:pt idx="324">
                  <c:v>132</c:v>
                </c:pt>
                <c:pt idx="325">
                  <c:v>120</c:v>
                </c:pt>
                <c:pt idx="326">
                  <c:v>35</c:v>
                </c:pt>
                <c:pt idx="327">
                  <c:v>106</c:v>
                </c:pt>
                <c:pt idx="328">
                  <c:v>179</c:v>
                </c:pt>
                <c:pt idx="329">
                  <c:v>135</c:v>
                </c:pt>
                <c:pt idx="330">
                  <c:v>48</c:v>
                </c:pt>
                <c:pt idx="331">
                  <c:v>153</c:v>
                </c:pt>
                <c:pt idx="332">
                  <c:v>14</c:v>
                </c:pt>
                <c:pt idx="333">
                  <c:v>132</c:v>
                </c:pt>
                <c:pt idx="334">
                  <c:v>98</c:v>
                </c:pt>
                <c:pt idx="335">
                  <c:v>175</c:v>
                </c:pt>
                <c:pt idx="336">
                  <c:v>85</c:v>
                </c:pt>
                <c:pt idx="337">
                  <c:v>191</c:v>
                </c:pt>
                <c:pt idx="338">
                  <c:v>124</c:v>
                </c:pt>
                <c:pt idx="339">
                  <c:v>70</c:v>
                </c:pt>
                <c:pt idx="340">
                  <c:v>151</c:v>
                </c:pt>
                <c:pt idx="341">
                  <c:v>106</c:v>
                </c:pt>
                <c:pt idx="342">
                  <c:v>12</c:v>
                </c:pt>
                <c:pt idx="343">
                  <c:v>162</c:v>
                </c:pt>
                <c:pt idx="344">
                  <c:v>31</c:v>
                </c:pt>
                <c:pt idx="345">
                  <c:v>127</c:v>
                </c:pt>
                <c:pt idx="346">
                  <c:v>94</c:v>
                </c:pt>
                <c:pt idx="347">
                  <c:v>143</c:v>
                </c:pt>
                <c:pt idx="348">
                  <c:v>128</c:v>
                </c:pt>
                <c:pt idx="349">
                  <c:v>97</c:v>
                </c:pt>
                <c:pt idx="350">
                  <c:v>32</c:v>
                </c:pt>
                <c:pt idx="351">
                  <c:v>97</c:v>
                </c:pt>
                <c:pt idx="352">
                  <c:v>165</c:v>
                </c:pt>
                <c:pt idx="353">
                  <c:v>187</c:v>
                </c:pt>
                <c:pt idx="354">
                  <c:v>7</c:v>
                </c:pt>
                <c:pt idx="355">
                  <c:v>186</c:v>
                </c:pt>
                <c:pt idx="356">
                  <c:v>147</c:v>
                </c:pt>
                <c:pt idx="357">
                  <c:v>37</c:v>
                </c:pt>
                <c:pt idx="358">
                  <c:v>130</c:v>
                </c:pt>
                <c:pt idx="359">
                  <c:v>52</c:v>
                </c:pt>
                <c:pt idx="360">
                  <c:v>158</c:v>
                </c:pt>
                <c:pt idx="361">
                  <c:v>3</c:v>
                </c:pt>
                <c:pt idx="362">
                  <c:v>10</c:v>
                </c:pt>
                <c:pt idx="363">
                  <c:v>72</c:v>
                </c:pt>
                <c:pt idx="364">
                  <c:v>71</c:v>
                </c:pt>
                <c:pt idx="365">
                  <c:v>170</c:v>
                </c:pt>
                <c:pt idx="366">
                  <c:v>199</c:v>
                </c:pt>
                <c:pt idx="367">
                  <c:v>52</c:v>
                </c:pt>
                <c:pt idx="368">
                  <c:v>177</c:v>
                </c:pt>
                <c:pt idx="369">
                  <c:v>176</c:v>
                </c:pt>
                <c:pt idx="370">
                  <c:v>175</c:v>
                </c:pt>
                <c:pt idx="371">
                  <c:v>126</c:v>
                </c:pt>
                <c:pt idx="372">
                  <c:v>146</c:v>
                </c:pt>
                <c:pt idx="373">
                  <c:v>68</c:v>
                </c:pt>
                <c:pt idx="374">
                  <c:v>78</c:v>
                </c:pt>
                <c:pt idx="375">
                  <c:v>8</c:v>
                </c:pt>
                <c:pt idx="376">
                  <c:v>134</c:v>
                </c:pt>
                <c:pt idx="377">
                  <c:v>193</c:v>
                </c:pt>
                <c:pt idx="378">
                  <c:v>1</c:v>
                </c:pt>
                <c:pt idx="379">
                  <c:v>154</c:v>
                </c:pt>
                <c:pt idx="380">
                  <c:v>184</c:v>
                </c:pt>
                <c:pt idx="381">
                  <c:v>55</c:v>
                </c:pt>
                <c:pt idx="382">
                  <c:v>2</c:v>
                </c:pt>
                <c:pt idx="383">
                  <c:v>17</c:v>
                </c:pt>
                <c:pt idx="384">
                  <c:v>130</c:v>
                </c:pt>
                <c:pt idx="385">
                  <c:v>94</c:v>
                </c:pt>
                <c:pt idx="386">
                  <c:v>35</c:v>
                </c:pt>
                <c:pt idx="387">
                  <c:v>66</c:v>
                </c:pt>
                <c:pt idx="388">
                  <c:v>93</c:v>
                </c:pt>
                <c:pt idx="389">
                  <c:v>88</c:v>
                </c:pt>
                <c:pt idx="390">
                  <c:v>12</c:v>
                </c:pt>
                <c:pt idx="391">
                  <c:v>122</c:v>
                </c:pt>
                <c:pt idx="392">
                  <c:v>107</c:v>
                </c:pt>
                <c:pt idx="393">
                  <c:v>24</c:v>
                </c:pt>
                <c:pt idx="394">
                  <c:v>112</c:v>
                </c:pt>
                <c:pt idx="395">
                  <c:v>5</c:v>
                </c:pt>
                <c:pt idx="396">
                  <c:v>178</c:v>
                </c:pt>
                <c:pt idx="397">
                  <c:v>188</c:v>
                </c:pt>
                <c:pt idx="398">
                  <c:v>104</c:v>
                </c:pt>
                <c:pt idx="399">
                  <c:v>50</c:v>
                </c:pt>
                <c:pt idx="400">
                  <c:v>61</c:v>
                </c:pt>
                <c:pt idx="401">
                  <c:v>135</c:v>
                </c:pt>
                <c:pt idx="402">
                  <c:v>66</c:v>
                </c:pt>
                <c:pt idx="403">
                  <c:v>71</c:v>
                </c:pt>
                <c:pt idx="404">
                  <c:v>23</c:v>
                </c:pt>
                <c:pt idx="405">
                  <c:v>50</c:v>
                </c:pt>
                <c:pt idx="406">
                  <c:v>122</c:v>
                </c:pt>
                <c:pt idx="407">
                  <c:v>92</c:v>
                </c:pt>
                <c:pt idx="408">
                  <c:v>181</c:v>
                </c:pt>
                <c:pt idx="409">
                  <c:v>104</c:v>
                </c:pt>
                <c:pt idx="410">
                  <c:v>79</c:v>
                </c:pt>
                <c:pt idx="411">
                  <c:v>190</c:v>
                </c:pt>
                <c:pt idx="412">
                  <c:v>196</c:v>
                </c:pt>
                <c:pt idx="413">
                  <c:v>153</c:v>
                </c:pt>
                <c:pt idx="414">
                  <c:v>148</c:v>
                </c:pt>
                <c:pt idx="415">
                  <c:v>66</c:v>
                </c:pt>
                <c:pt idx="416">
                  <c:v>21</c:v>
                </c:pt>
                <c:pt idx="417">
                  <c:v>113</c:v>
                </c:pt>
                <c:pt idx="418">
                  <c:v>19</c:v>
                </c:pt>
                <c:pt idx="419">
                  <c:v>13</c:v>
                </c:pt>
                <c:pt idx="420">
                  <c:v>160</c:v>
                </c:pt>
                <c:pt idx="421">
                  <c:v>114</c:v>
                </c:pt>
                <c:pt idx="422">
                  <c:v>173</c:v>
                </c:pt>
                <c:pt idx="423">
                  <c:v>10</c:v>
                </c:pt>
                <c:pt idx="424">
                  <c:v>83</c:v>
                </c:pt>
                <c:pt idx="425">
                  <c:v>23</c:v>
                </c:pt>
                <c:pt idx="426">
                  <c:v>159</c:v>
                </c:pt>
                <c:pt idx="427">
                  <c:v>121</c:v>
                </c:pt>
                <c:pt idx="428">
                  <c:v>61</c:v>
                </c:pt>
                <c:pt idx="429">
                  <c:v>178</c:v>
                </c:pt>
                <c:pt idx="430">
                  <c:v>191</c:v>
                </c:pt>
                <c:pt idx="431">
                  <c:v>19</c:v>
                </c:pt>
                <c:pt idx="432">
                  <c:v>87</c:v>
                </c:pt>
                <c:pt idx="433">
                  <c:v>3</c:v>
                </c:pt>
                <c:pt idx="434">
                  <c:v>22</c:v>
                </c:pt>
                <c:pt idx="435">
                  <c:v>77</c:v>
                </c:pt>
                <c:pt idx="436">
                  <c:v>196</c:v>
                </c:pt>
                <c:pt idx="437">
                  <c:v>179</c:v>
                </c:pt>
                <c:pt idx="438">
                  <c:v>15</c:v>
                </c:pt>
                <c:pt idx="439">
                  <c:v>106</c:v>
                </c:pt>
                <c:pt idx="440">
                  <c:v>121</c:v>
                </c:pt>
                <c:pt idx="441">
                  <c:v>47</c:v>
                </c:pt>
                <c:pt idx="442">
                  <c:v>76</c:v>
                </c:pt>
                <c:pt idx="443">
                  <c:v>57</c:v>
                </c:pt>
                <c:pt idx="444">
                  <c:v>154</c:v>
                </c:pt>
                <c:pt idx="445">
                  <c:v>38</c:v>
                </c:pt>
                <c:pt idx="446">
                  <c:v>147</c:v>
                </c:pt>
                <c:pt idx="447">
                  <c:v>159</c:v>
                </c:pt>
                <c:pt idx="448">
                  <c:v>168</c:v>
                </c:pt>
                <c:pt idx="449">
                  <c:v>147</c:v>
                </c:pt>
                <c:pt idx="450">
                  <c:v>110</c:v>
                </c:pt>
                <c:pt idx="451">
                  <c:v>3</c:v>
                </c:pt>
                <c:pt idx="452">
                  <c:v>192</c:v>
                </c:pt>
                <c:pt idx="453">
                  <c:v>24</c:v>
                </c:pt>
                <c:pt idx="454">
                  <c:v>34</c:v>
                </c:pt>
                <c:pt idx="455">
                  <c:v>138</c:v>
                </c:pt>
                <c:pt idx="456">
                  <c:v>36</c:v>
                </c:pt>
                <c:pt idx="457">
                  <c:v>166</c:v>
                </c:pt>
                <c:pt idx="458">
                  <c:v>74</c:v>
                </c:pt>
                <c:pt idx="459">
                  <c:v>26</c:v>
                </c:pt>
                <c:pt idx="460">
                  <c:v>25</c:v>
                </c:pt>
                <c:pt idx="461">
                  <c:v>40</c:v>
                </c:pt>
                <c:pt idx="462">
                  <c:v>116</c:v>
                </c:pt>
                <c:pt idx="463">
                  <c:v>161</c:v>
                </c:pt>
                <c:pt idx="464">
                  <c:v>121</c:v>
                </c:pt>
                <c:pt idx="465">
                  <c:v>12</c:v>
                </c:pt>
                <c:pt idx="466">
                  <c:v>96</c:v>
                </c:pt>
                <c:pt idx="467">
                  <c:v>108</c:v>
                </c:pt>
                <c:pt idx="468">
                  <c:v>178</c:v>
                </c:pt>
                <c:pt idx="469">
                  <c:v>128</c:v>
                </c:pt>
                <c:pt idx="470">
                  <c:v>152</c:v>
                </c:pt>
                <c:pt idx="471">
                  <c:v>115</c:v>
                </c:pt>
                <c:pt idx="472">
                  <c:v>132</c:v>
                </c:pt>
                <c:pt idx="473">
                  <c:v>30</c:v>
                </c:pt>
                <c:pt idx="474">
                  <c:v>88</c:v>
                </c:pt>
                <c:pt idx="475">
                  <c:v>200</c:v>
                </c:pt>
                <c:pt idx="476">
                  <c:v>5</c:v>
                </c:pt>
                <c:pt idx="477">
                  <c:v>9</c:v>
                </c:pt>
                <c:pt idx="478">
                  <c:v>150</c:v>
                </c:pt>
                <c:pt idx="479">
                  <c:v>5</c:v>
                </c:pt>
                <c:pt idx="480">
                  <c:v>174</c:v>
                </c:pt>
                <c:pt idx="481">
                  <c:v>14</c:v>
                </c:pt>
                <c:pt idx="482">
                  <c:v>94</c:v>
                </c:pt>
                <c:pt idx="483">
                  <c:v>137</c:v>
                </c:pt>
                <c:pt idx="484">
                  <c:v>5</c:v>
                </c:pt>
                <c:pt idx="485">
                  <c:v>88</c:v>
                </c:pt>
                <c:pt idx="486">
                  <c:v>89</c:v>
                </c:pt>
                <c:pt idx="487">
                  <c:v>70</c:v>
                </c:pt>
                <c:pt idx="488">
                  <c:v>196</c:v>
                </c:pt>
                <c:pt idx="489">
                  <c:v>140</c:v>
                </c:pt>
                <c:pt idx="490">
                  <c:v>180</c:v>
                </c:pt>
                <c:pt idx="491">
                  <c:v>166</c:v>
                </c:pt>
                <c:pt idx="492">
                  <c:v>147</c:v>
                </c:pt>
                <c:pt idx="493">
                  <c:v>36</c:v>
                </c:pt>
                <c:pt idx="494">
                  <c:v>173</c:v>
                </c:pt>
                <c:pt idx="495">
                  <c:v>11</c:v>
                </c:pt>
                <c:pt idx="496">
                  <c:v>3</c:v>
                </c:pt>
                <c:pt idx="497">
                  <c:v>199</c:v>
                </c:pt>
                <c:pt idx="498">
                  <c:v>31</c:v>
                </c:pt>
                <c:pt idx="499">
                  <c:v>199</c:v>
                </c:pt>
                <c:pt idx="500">
                  <c:v>165</c:v>
                </c:pt>
                <c:pt idx="501">
                  <c:v>180</c:v>
                </c:pt>
                <c:pt idx="502">
                  <c:v>76</c:v>
                </c:pt>
                <c:pt idx="503">
                  <c:v>68</c:v>
                </c:pt>
                <c:pt idx="504">
                  <c:v>192</c:v>
                </c:pt>
                <c:pt idx="505">
                  <c:v>118</c:v>
                </c:pt>
                <c:pt idx="506">
                  <c:v>141</c:v>
                </c:pt>
                <c:pt idx="507">
                  <c:v>187</c:v>
                </c:pt>
                <c:pt idx="508">
                  <c:v>50</c:v>
                </c:pt>
                <c:pt idx="509">
                  <c:v>23</c:v>
                </c:pt>
                <c:pt idx="510">
                  <c:v>32</c:v>
                </c:pt>
                <c:pt idx="511">
                  <c:v>105</c:v>
                </c:pt>
                <c:pt idx="512">
                  <c:v>171</c:v>
                </c:pt>
                <c:pt idx="513">
                  <c:v>151</c:v>
                </c:pt>
                <c:pt idx="514">
                  <c:v>25</c:v>
                </c:pt>
                <c:pt idx="515">
                  <c:v>55</c:v>
                </c:pt>
                <c:pt idx="516">
                  <c:v>89</c:v>
                </c:pt>
                <c:pt idx="517">
                  <c:v>149</c:v>
                </c:pt>
                <c:pt idx="518">
                  <c:v>126</c:v>
                </c:pt>
                <c:pt idx="519">
                  <c:v>183</c:v>
                </c:pt>
                <c:pt idx="520">
                  <c:v>25</c:v>
                </c:pt>
                <c:pt idx="521">
                  <c:v>81</c:v>
                </c:pt>
                <c:pt idx="522">
                  <c:v>15</c:v>
                </c:pt>
                <c:pt idx="523">
                  <c:v>166</c:v>
                </c:pt>
                <c:pt idx="524">
                  <c:v>6</c:v>
                </c:pt>
                <c:pt idx="525">
                  <c:v>7</c:v>
                </c:pt>
                <c:pt idx="526">
                  <c:v>175</c:v>
                </c:pt>
                <c:pt idx="527">
                  <c:v>35</c:v>
                </c:pt>
                <c:pt idx="528">
                  <c:v>35</c:v>
                </c:pt>
                <c:pt idx="529">
                  <c:v>199</c:v>
                </c:pt>
                <c:pt idx="530">
                  <c:v>80</c:v>
                </c:pt>
                <c:pt idx="531">
                  <c:v>118</c:v>
                </c:pt>
                <c:pt idx="532">
                  <c:v>83</c:v>
                </c:pt>
                <c:pt idx="533">
                  <c:v>35</c:v>
                </c:pt>
                <c:pt idx="534">
                  <c:v>67</c:v>
                </c:pt>
                <c:pt idx="535">
                  <c:v>54</c:v>
                </c:pt>
                <c:pt idx="536">
                  <c:v>25</c:v>
                </c:pt>
                <c:pt idx="537">
                  <c:v>91</c:v>
                </c:pt>
                <c:pt idx="538">
                  <c:v>174</c:v>
                </c:pt>
                <c:pt idx="539">
                  <c:v>149</c:v>
                </c:pt>
                <c:pt idx="540">
                  <c:v>6</c:v>
                </c:pt>
                <c:pt idx="541">
                  <c:v>162</c:v>
                </c:pt>
                <c:pt idx="542">
                  <c:v>61</c:v>
                </c:pt>
                <c:pt idx="543">
                  <c:v>128</c:v>
                </c:pt>
                <c:pt idx="544">
                  <c:v>189</c:v>
                </c:pt>
                <c:pt idx="545">
                  <c:v>124</c:v>
                </c:pt>
                <c:pt idx="546">
                  <c:v>27</c:v>
                </c:pt>
                <c:pt idx="547">
                  <c:v>172</c:v>
                </c:pt>
                <c:pt idx="548">
                  <c:v>86</c:v>
                </c:pt>
                <c:pt idx="549">
                  <c:v>158</c:v>
                </c:pt>
                <c:pt idx="550">
                  <c:v>93</c:v>
                </c:pt>
                <c:pt idx="551">
                  <c:v>166</c:v>
                </c:pt>
                <c:pt idx="552">
                  <c:v>114</c:v>
                </c:pt>
                <c:pt idx="553">
                  <c:v>183</c:v>
                </c:pt>
                <c:pt idx="554">
                  <c:v>187</c:v>
                </c:pt>
                <c:pt idx="555">
                  <c:v>68</c:v>
                </c:pt>
                <c:pt idx="556">
                  <c:v>108</c:v>
                </c:pt>
                <c:pt idx="557">
                  <c:v>125</c:v>
                </c:pt>
                <c:pt idx="558">
                  <c:v>22</c:v>
                </c:pt>
                <c:pt idx="559">
                  <c:v>145</c:v>
                </c:pt>
                <c:pt idx="560">
                  <c:v>127</c:v>
                </c:pt>
                <c:pt idx="561">
                  <c:v>60</c:v>
                </c:pt>
                <c:pt idx="562">
                  <c:v>70</c:v>
                </c:pt>
                <c:pt idx="563">
                  <c:v>13</c:v>
                </c:pt>
                <c:pt idx="564">
                  <c:v>68</c:v>
                </c:pt>
                <c:pt idx="565">
                  <c:v>164</c:v>
                </c:pt>
                <c:pt idx="566">
                  <c:v>16</c:v>
                </c:pt>
                <c:pt idx="567">
                  <c:v>98</c:v>
                </c:pt>
                <c:pt idx="568">
                  <c:v>59</c:v>
                </c:pt>
                <c:pt idx="569">
                  <c:v>101</c:v>
                </c:pt>
                <c:pt idx="570">
                  <c:v>11</c:v>
                </c:pt>
                <c:pt idx="571">
                  <c:v>140</c:v>
                </c:pt>
                <c:pt idx="572">
                  <c:v>93</c:v>
                </c:pt>
                <c:pt idx="573">
                  <c:v>77</c:v>
                </c:pt>
                <c:pt idx="574">
                  <c:v>67</c:v>
                </c:pt>
                <c:pt idx="575">
                  <c:v>163</c:v>
                </c:pt>
                <c:pt idx="576">
                  <c:v>99</c:v>
                </c:pt>
                <c:pt idx="577">
                  <c:v>152</c:v>
                </c:pt>
                <c:pt idx="578">
                  <c:v>51</c:v>
                </c:pt>
                <c:pt idx="579">
                  <c:v>162</c:v>
                </c:pt>
                <c:pt idx="580">
                  <c:v>82</c:v>
                </c:pt>
                <c:pt idx="581">
                  <c:v>30</c:v>
                </c:pt>
                <c:pt idx="582">
                  <c:v>4</c:v>
                </c:pt>
                <c:pt idx="583">
                  <c:v>191</c:v>
                </c:pt>
                <c:pt idx="584">
                  <c:v>40</c:v>
                </c:pt>
                <c:pt idx="585">
                  <c:v>11</c:v>
                </c:pt>
                <c:pt idx="586">
                  <c:v>40</c:v>
                </c:pt>
                <c:pt idx="587">
                  <c:v>12</c:v>
                </c:pt>
                <c:pt idx="588">
                  <c:v>172</c:v>
                </c:pt>
                <c:pt idx="589">
                  <c:v>65</c:v>
                </c:pt>
                <c:pt idx="590">
                  <c:v>42</c:v>
                </c:pt>
                <c:pt idx="591">
                  <c:v>16</c:v>
                </c:pt>
                <c:pt idx="592">
                  <c:v>71</c:v>
                </c:pt>
                <c:pt idx="593">
                  <c:v>173</c:v>
                </c:pt>
                <c:pt idx="594">
                  <c:v>53</c:v>
                </c:pt>
                <c:pt idx="595">
                  <c:v>66</c:v>
                </c:pt>
                <c:pt idx="596">
                  <c:v>78</c:v>
                </c:pt>
                <c:pt idx="597">
                  <c:v>115</c:v>
                </c:pt>
                <c:pt idx="598">
                  <c:v>188</c:v>
                </c:pt>
                <c:pt idx="599">
                  <c:v>151</c:v>
                </c:pt>
                <c:pt idx="600">
                  <c:v>154</c:v>
                </c:pt>
                <c:pt idx="601">
                  <c:v>29</c:v>
                </c:pt>
                <c:pt idx="602">
                  <c:v>41</c:v>
                </c:pt>
                <c:pt idx="603">
                  <c:v>200</c:v>
                </c:pt>
                <c:pt idx="604">
                  <c:v>53</c:v>
                </c:pt>
                <c:pt idx="605">
                  <c:v>144</c:v>
                </c:pt>
                <c:pt idx="606">
                  <c:v>154</c:v>
                </c:pt>
                <c:pt idx="607">
                  <c:v>46</c:v>
                </c:pt>
                <c:pt idx="608">
                  <c:v>189</c:v>
                </c:pt>
                <c:pt idx="609">
                  <c:v>153</c:v>
                </c:pt>
                <c:pt idx="610">
                  <c:v>160</c:v>
                </c:pt>
                <c:pt idx="611">
                  <c:v>15</c:v>
                </c:pt>
                <c:pt idx="612">
                  <c:v>11</c:v>
                </c:pt>
                <c:pt idx="613">
                  <c:v>158</c:v>
                </c:pt>
                <c:pt idx="614">
                  <c:v>160</c:v>
                </c:pt>
                <c:pt idx="615">
                  <c:v>163</c:v>
                </c:pt>
                <c:pt idx="616">
                  <c:v>46</c:v>
                </c:pt>
                <c:pt idx="617">
                  <c:v>65</c:v>
                </c:pt>
                <c:pt idx="618">
                  <c:v>143</c:v>
                </c:pt>
                <c:pt idx="619">
                  <c:v>20</c:v>
                </c:pt>
                <c:pt idx="620">
                  <c:v>87</c:v>
                </c:pt>
                <c:pt idx="621">
                  <c:v>89</c:v>
                </c:pt>
                <c:pt idx="622">
                  <c:v>165</c:v>
                </c:pt>
                <c:pt idx="623">
                  <c:v>141</c:v>
                </c:pt>
                <c:pt idx="624">
                  <c:v>139</c:v>
                </c:pt>
                <c:pt idx="625">
                  <c:v>39</c:v>
                </c:pt>
                <c:pt idx="626">
                  <c:v>182</c:v>
                </c:pt>
                <c:pt idx="627">
                  <c:v>132</c:v>
                </c:pt>
                <c:pt idx="628">
                  <c:v>197</c:v>
                </c:pt>
                <c:pt idx="629">
                  <c:v>28</c:v>
                </c:pt>
                <c:pt idx="630">
                  <c:v>93</c:v>
                </c:pt>
                <c:pt idx="631">
                  <c:v>105</c:v>
                </c:pt>
                <c:pt idx="632">
                  <c:v>168</c:v>
                </c:pt>
                <c:pt idx="633">
                  <c:v>2</c:v>
                </c:pt>
                <c:pt idx="634">
                  <c:v>109</c:v>
                </c:pt>
                <c:pt idx="635">
                  <c:v>27</c:v>
                </c:pt>
                <c:pt idx="636">
                  <c:v>95</c:v>
                </c:pt>
                <c:pt idx="637">
                  <c:v>187</c:v>
                </c:pt>
                <c:pt idx="638">
                  <c:v>152</c:v>
                </c:pt>
                <c:pt idx="639">
                  <c:v>166</c:v>
                </c:pt>
                <c:pt idx="640">
                  <c:v>65</c:v>
                </c:pt>
                <c:pt idx="641">
                  <c:v>174</c:v>
                </c:pt>
                <c:pt idx="642">
                  <c:v>82</c:v>
                </c:pt>
                <c:pt idx="643">
                  <c:v>103</c:v>
                </c:pt>
                <c:pt idx="644">
                  <c:v>48</c:v>
                </c:pt>
                <c:pt idx="645">
                  <c:v>18</c:v>
                </c:pt>
                <c:pt idx="646">
                  <c:v>104</c:v>
                </c:pt>
                <c:pt idx="647">
                  <c:v>79</c:v>
                </c:pt>
                <c:pt idx="648">
                  <c:v>107</c:v>
                </c:pt>
                <c:pt idx="649">
                  <c:v>187</c:v>
                </c:pt>
                <c:pt idx="650">
                  <c:v>30</c:v>
                </c:pt>
                <c:pt idx="651">
                  <c:v>196</c:v>
                </c:pt>
                <c:pt idx="652">
                  <c:v>59</c:v>
                </c:pt>
                <c:pt idx="653">
                  <c:v>5</c:v>
                </c:pt>
                <c:pt idx="654">
                  <c:v>125</c:v>
                </c:pt>
                <c:pt idx="655">
                  <c:v>16</c:v>
                </c:pt>
                <c:pt idx="656">
                  <c:v>83</c:v>
                </c:pt>
                <c:pt idx="657">
                  <c:v>103</c:v>
                </c:pt>
                <c:pt idx="658">
                  <c:v>159</c:v>
                </c:pt>
                <c:pt idx="659">
                  <c:v>54</c:v>
                </c:pt>
                <c:pt idx="660">
                  <c:v>66</c:v>
                </c:pt>
                <c:pt idx="661">
                  <c:v>20</c:v>
                </c:pt>
                <c:pt idx="662">
                  <c:v>127</c:v>
                </c:pt>
                <c:pt idx="663">
                  <c:v>164</c:v>
                </c:pt>
                <c:pt idx="664">
                  <c:v>176</c:v>
                </c:pt>
                <c:pt idx="665">
                  <c:v>46</c:v>
                </c:pt>
                <c:pt idx="666">
                  <c:v>19</c:v>
                </c:pt>
                <c:pt idx="667">
                  <c:v>138</c:v>
                </c:pt>
                <c:pt idx="668">
                  <c:v>10</c:v>
                </c:pt>
                <c:pt idx="669">
                  <c:v>13</c:v>
                </c:pt>
                <c:pt idx="670">
                  <c:v>117</c:v>
                </c:pt>
                <c:pt idx="671">
                  <c:v>105</c:v>
                </c:pt>
                <c:pt idx="672">
                  <c:v>165</c:v>
                </c:pt>
                <c:pt idx="673">
                  <c:v>200</c:v>
                </c:pt>
                <c:pt idx="674">
                  <c:v>198</c:v>
                </c:pt>
                <c:pt idx="675">
                  <c:v>10</c:v>
                </c:pt>
                <c:pt idx="676">
                  <c:v>55</c:v>
                </c:pt>
                <c:pt idx="677">
                  <c:v>134</c:v>
                </c:pt>
                <c:pt idx="678">
                  <c:v>137</c:v>
                </c:pt>
                <c:pt idx="679">
                  <c:v>27</c:v>
                </c:pt>
                <c:pt idx="680">
                  <c:v>91</c:v>
                </c:pt>
                <c:pt idx="681">
                  <c:v>25</c:v>
                </c:pt>
                <c:pt idx="682">
                  <c:v>147</c:v>
                </c:pt>
                <c:pt idx="683">
                  <c:v>151</c:v>
                </c:pt>
                <c:pt idx="684">
                  <c:v>159</c:v>
                </c:pt>
                <c:pt idx="685">
                  <c:v>113</c:v>
                </c:pt>
                <c:pt idx="686">
                  <c:v>116</c:v>
                </c:pt>
                <c:pt idx="687">
                  <c:v>82</c:v>
                </c:pt>
                <c:pt idx="688">
                  <c:v>181</c:v>
                </c:pt>
                <c:pt idx="689">
                  <c:v>62</c:v>
                </c:pt>
                <c:pt idx="690">
                  <c:v>146</c:v>
                </c:pt>
                <c:pt idx="691">
                  <c:v>172</c:v>
                </c:pt>
                <c:pt idx="692">
                  <c:v>94</c:v>
                </c:pt>
                <c:pt idx="693">
                  <c:v>97</c:v>
                </c:pt>
                <c:pt idx="694">
                  <c:v>147</c:v>
                </c:pt>
                <c:pt idx="695">
                  <c:v>123</c:v>
                </c:pt>
                <c:pt idx="696">
                  <c:v>46</c:v>
                </c:pt>
                <c:pt idx="697">
                  <c:v>93</c:v>
                </c:pt>
                <c:pt idx="698">
                  <c:v>47</c:v>
                </c:pt>
                <c:pt idx="699">
                  <c:v>12</c:v>
                </c:pt>
                <c:pt idx="700">
                  <c:v>138</c:v>
                </c:pt>
                <c:pt idx="701">
                  <c:v>102</c:v>
                </c:pt>
                <c:pt idx="702">
                  <c:v>98</c:v>
                </c:pt>
                <c:pt idx="703">
                  <c:v>127</c:v>
                </c:pt>
                <c:pt idx="704">
                  <c:v>84</c:v>
                </c:pt>
                <c:pt idx="705">
                  <c:v>128</c:v>
                </c:pt>
                <c:pt idx="706">
                  <c:v>183</c:v>
                </c:pt>
                <c:pt idx="707">
                  <c:v>150</c:v>
                </c:pt>
                <c:pt idx="708">
                  <c:v>38</c:v>
                </c:pt>
                <c:pt idx="709">
                  <c:v>81</c:v>
                </c:pt>
                <c:pt idx="710">
                  <c:v>176</c:v>
                </c:pt>
                <c:pt idx="711">
                  <c:v>180</c:v>
                </c:pt>
                <c:pt idx="712">
                  <c:v>64</c:v>
                </c:pt>
                <c:pt idx="713">
                  <c:v>144</c:v>
                </c:pt>
                <c:pt idx="714">
                  <c:v>153</c:v>
                </c:pt>
                <c:pt idx="715">
                  <c:v>57</c:v>
                </c:pt>
                <c:pt idx="716">
                  <c:v>182</c:v>
                </c:pt>
                <c:pt idx="717">
                  <c:v>1</c:v>
                </c:pt>
                <c:pt idx="718">
                  <c:v>177</c:v>
                </c:pt>
                <c:pt idx="719">
                  <c:v>71</c:v>
                </c:pt>
                <c:pt idx="720">
                  <c:v>193</c:v>
                </c:pt>
                <c:pt idx="721">
                  <c:v>131</c:v>
                </c:pt>
                <c:pt idx="722">
                  <c:v>181</c:v>
                </c:pt>
                <c:pt idx="723">
                  <c:v>110</c:v>
                </c:pt>
                <c:pt idx="724">
                  <c:v>60</c:v>
                </c:pt>
                <c:pt idx="725">
                  <c:v>178</c:v>
                </c:pt>
                <c:pt idx="726">
                  <c:v>94</c:v>
                </c:pt>
                <c:pt idx="727">
                  <c:v>100</c:v>
                </c:pt>
                <c:pt idx="728">
                  <c:v>23</c:v>
                </c:pt>
                <c:pt idx="729">
                  <c:v>29</c:v>
                </c:pt>
                <c:pt idx="730">
                  <c:v>43</c:v>
                </c:pt>
                <c:pt idx="731">
                  <c:v>102</c:v>
                </c:pt>
                <c:pt idx="732">
                  <c:v>118</c:v>
                </c:pt>
                <c:pt idx="733">
                  <c:v>46</c:v>
                </c:pt>
                <c:pt idx="734">
                  <c:v>120</c:v>
                </c:pt>
                <c:pt idx="735">
                  <c:v>83</c:v>
                </c:pt>
                <c:pt idx="736">
                  <c:v>150</c:v>
                </c:pt>
                <c:pt idx="737">
                  <c:v>130</c:v>
                </c:pt>
                <c:pt idx="738">
                  <c:v>55</c:v>
                </c:pt>
                <c:pt idx="739">
                  <c:v>59</c:v>
                </c:pt>
                <c:pt idx="740">
                  <c:v>41</c:v>
                </c:pt>
                <c:pt idx="741">
                  <c:v>151</c:v>
                </c:pt>
                <c:pt idx="742">
                  <c:v>1</c:v>
                </c:pt>
                <c:pt idx="743">
                  <c:v>174</c:v>
                </c:pt>
                <c:pt idx="744">
                  <c:v>175</c:v>
                </c:pt>
                <c:pt idx="745">
                  <c:v>140</c:v>
                </c:pt>
                <c:pt idx="746">
                  <c:v>114</c:v>
                </c:pt>
                <c:pt idx="747">
                  <c:v>98</c:v>
                </c:pt>
                <c:pt idx="748">
                  <c:v>117</c:v>
                </c:pt>
                <c:pt idx="749">
                  <c:v>17</c:v>
                </c:pt>
                <c:pt idx="750">
                  <c:v>72</c:v>
                </c:pt>
                <c:pt idx="751">
                  <c:v>7</c:v>
                </c:pt>
                <c:pt idx="752">
                  <c:v>12</c:v>
                </c:pt>
                <c:pt idx="753">
                  <c:v>129</c:v>
                </c:pt>
                <c:pt idx="754">
                  <c:v>48</c:v>
                </c:pt>
                <c:pt idx="755">
                  <c:v>181</c:v>
                </c:pt>
                <c:pt idx="756">
                  <c:v>168</c:v>
                </c:pt>
                <c:pt idx="757">
                  <c:v>152</c:v>
                </c:pt>
                <c:pt idx="758">
                  <c:v>74</c:v>
                </c:pt>
                <c:pt idx="759">
                  <c:v>59</c:v>
                </c:pt>
                <c:pt idx="760">
                  <c:v>125</c:v>
                </c:pt>
                <c:pt idx="761">
                  <c:v>137</c:v>
                </c:pt>
                <c:pt idx="762">
                  <c:v>85</c:v>
                </c:pt>
                <c:pt idx="763">
                  <c:v>106</c:v>
                </c:pt>
                <c:pt idx="764">
                  <c:v>161</c:v>
                </c:pt>
                <c:pt idx="765">
                  <c:v>141</c:v>
                </c:pt>
                <c:pt idx="766">
                  <c:v>130</c:v>
                </c:pt>
                <c:pt idx="767">
                  <c:v>168</c:v>
                </c:pt>
                <c:pt idx="768">
                  <c:v>147</c:v>
                </c:pt>
                <c:pt idx="769">
                  <c:v>170</c:v>
                </c:pt>
                <c:pt idx="770">
                  <c:v>50</c:v>
                </c:pt>
                <c:pt idx="771">
                  <c:v>66</c:v>
                </c:pt>
                <c:pt idx="772">
                  <c:v>157</c:v>
                </c:pt>
                <c:pt idx="773">
                  <c:v>191</c:v>
                </c:pt>
                <c:pt idx="774">
                  <c:v>25</c:v>
                </c:pt>
                <c:pt idx="775">
                  <c:v>97</c:v>
                </c:pt>
                <c:pt idx="776">
                  <c:v>129</c:v>
                </c:pt>
                <c:pt idx="777">
                  <c:v>134</c:v>
                </c:pt>
                <c:pt idx="778">
                  <c:v>153</c:v>
                </c:pt>
                <c:pt idx="779">
                  <c:v>138</c:v>
                </c:pt>
                <c:pt idx="780">
                  <c:v>92</c:v>
                </c:pt>
                <c:pt idx="781">
                  <c:v>133</c:v>
                </c:pt>
                <c:pt idx="782">
                  <c:v>138</c:v>
                </c:pt>
                <c:pt idx="783">
                  <c:v>14</c:v>
                </c:pt>
                <c:pt idx="784">
                  <c:v>42</c:v>
                </c:pt>
                <c:pt idx="785">
                  <c:v>32</c:v>
                </c:pt>
                <c:pt idx="786">
                  <c:v>4</c:v>
                </c:pt>
                <c:pt idx="787">
                  <c:v>118</c:v>
                </c:pt>
                <c:pt idx="788">
                  <c:v>79</c:v>
                </c:pt>
                <c:pt idx="789">
                  <c:v>98</c:v>
                </c:pt>
                <c:pt idx="790">
                  <c:v>107</c:v>
                </c:pt>
                <c:pt idx="791">
                  <c:v>38</c:v>
                </c:pt>
                <c:pt idx="792">
                  <c:v>78</c:v>
                </c:pt>
                <c:pt idx="793">
                  <c:v>110</c:v>
                </c:pt>
                <c:pt idx="794">
                  <c:v>177</c:v>
                </c:pt>
                <c:pt idx="795">
                  <c:v>52</c:v>
                </c:pt>
                <c:pt idx="796">
                  <c:v>50</c:v>
                </c:pt>
                <c:pt idx="797">
                  <c:v>2</c:v>
                </c:pt>
                <c:pt idx="798">
                  <c:v>153</c:v>
                </c:pt>
                <c:pt idx="799">
                  <c:v>71</c:v>
                </c:pt>
                <c:pt idx="800">
                  <c:v>18</c:v>
                </c:pt>
                <c:pt idx="801">
                  <c:v>85</c:v>
                </c:pt>
                <c:pt idx="802">
                  <c:v>75</c:v>
                </c:pt>
                <c:pt idx="803">
                  <c:v>53</c:v>
                </c:pt>
                <c:pt idx="804">
                  <c:v>22</c:v>
                </c:pt>
                <c:pt idx="805">
                  <c:v>131</c:v>
                </c:pt>
                <c:pt idx="806">
                  <c:v>26</c:v>
                </c:pt>
                <c:pt idx="807">
                  <c:v>69</c:v>
                </c:pt>
                <c:pt idx="808">
                  <c:v>41</c:v>
                </c:pt>
                <c:pt idx="809">
                  <c:v>84</c:v>
                </c:pt>
                <c:pt idx="810">
                  <c:v>81</c:v>
                </c:pt>
                <c:pt idx="811">
                  <c:v>98</c:v>
                </c:pt>
                <c:pt idx="812">
                  <c:v>111</c:v>
                </c:pt>
                <c:pt idx="813">
                  <c:v>130</c:v>
                </c:pt>
                <c:pt idx="814">
                  <c:v>197</c:v>
                </c:pt>
                <c:pt idx="815">
                  <c:v>16</c:v>
                </c:pt>
                <c:pt idx="816">
                  <c:v>51</c:v>
                </c:pt>
                <c:pt idx="817">
                  <c:v>6</c:v>
                </c:pt>
                <c:pt idx="818">
                  <c:v>18</c:v>
                </c:pt>
                <c:pt idx="819">
                  <c:v>2</c:v>
                </c:pt>
                <c:pt idx="820">
                  <c:v>78</c:v>
                </c:pt>
                <c:pt idx="821">
                  <c:v>82</c:v>
                </c:pt>
                <c:pt idx="822">
                  <c:v>181</c:v>
                </c:pt>
                <c:pt idx="823">
                  <c:v>100</c:v>
                </c:pt>
                <c:pt idx="824">
                  <c:v>7</c:v>
                </c:pt>
                <c:pt idx="825">
                  <c:v>136</c:v>
                </c:pt>
                <c:pt idx="826">
                  <c:v>136</c:v>
                </c:pt>
                <c:pt idx="827">
                  <c:v>171</c:v>
                </c:pt>
                <c:pt idx="828">
                  <c:v>110</c:v>
                </c:pt>
                <c:pt idx="829">
                  <c:v>183</c:v>
                </c:pt>
                <c:pt idx="830">
                  <c:v>101</c:v>
                </c:pt>
                <c:pt idx="831">
                  <c:v>87</c:v>
                </c:pt>
                <c:pt idx="832">
                  <c:v>187</c:v>
                </c:pt>
                <c:pt idx="833">
                  <c:v>96</c:v>
                </c:pt>
                <c:pt idx="834">
                  <c:v>159</c:v>
                </c:pt>
                <c:pt idx="835">
                  <c:v>188</c:v>
                </c:pt>
                <c:pt idx="836">
                  <c:v>145</c:v>
                </c:pt>
                <c:pt idx="837">
                  <c:v>148</c:v>
                </c:pt>
                <c:pt idx="838">
                  <c:v>105</c:v>
                </c:pt>
                <c:pt idx="839">
                  <c:v>39</c:v>
                </c:pt>
                <c:pt idx="840">
                  <c:v>106</c:v>
                </c:pt>
                <c:pt idx="841">
                  <c:v>109</c:v>
                </c:pt>
                <c:pt idx="842">
                  <c:v>126</c:v>
                </c:pt>
                <c:pt idx="843">
                  <c:v>53</c:v>
                </c:pt>
                <c:pt idx="844">
                  <c:v>39</c:v>
                </c:pt>
                <c:pt idx="845">
                  <c:v>143</c:v>
                </c:pt>
                <c:pt idx="846">
                  <c:v>81</c:v>
                </c:pt>
                <c:pt idx="847">
                  <c:v>22</c:v>
                </c:pt>
                <c:pt idx="848">
                  <c:v>149</c:v>
                </c:pt>
                <c:pt idx="849">
                  <c:v>175</c:v>
                </c:pt>
                <c:pt idx="850">
                  <c:v>69</c:v>
                </c:pt>
                <c:pt idx="851">
                  <c:v>155</c:v>
                </c:pt>
                <c:pt idx="852">
                  <c:v>37</c:v>
                </c:pt>
                <c:pt idx="853">
                  <c:v>67</c:v>
                </c:pt>
                <c:pt idx="854">
                  <c:v>186</c:v>
                </c:pt>
                <c:pt idx="855">
                  <c:v>99</c:v>
                </c:pt>
                <c:pt idx="856">
                  <c:v>168</c:v>
                </c:pt>
                <c:pt idx="857">
                  <c:v>190</c:v>
                </c:pt>
                <c:pt idx="858">
                  <c:v>194</c:v>
                </c:pt>
                <c:pt idx="859">
                  <c:v>140</c:v>
                </c:pt>
                <c:pt idx="860">
                  <c:v>17</c:v>
                </c:pt>
                <c:pt idx="861">
                  <c:v>127</c:v>
                </c:pt>
                <c:pt idx="862">
                  <c:v>28</c:v>
                </c:pt>
                <c:pt idx="863">
                  <c:v>37</c:v>
                </c:pt>
                <c:pt idx="864">
                  <c:v>151</c:v>
                </c:pt>
                <c:pt idx="865">
                  <c:v>122</c:v>
                </c:pt>
                <c:pt idx="866">
                  <c:v>92</c:v>
                </c:pt>
                <c:pt idx="867">
                  <c:v>130</c:v>
                </c:pt>
                <c:pt idx="868">
                  <c:v>105</c:v>
                </c:pt>
                <c:pt idx="869">
                  <c:v>57</c:v>
                </c:pt>
                <c:pt idx="870">
                  <c:v>169</c:v>
                </c:pt>
                <c:pt idx="871">
                  <c:v>37</c:v>
                </c:pt>
                <c:pt idx="872">
                  <c:v>121</c:v>
                </c:pt>
                <c:pt idx="873">
                  <c:v>162</c:v>
                </c:pt>
                <c:pt idx="874">
                  <c:v>104</c:v>
                </c:pt>
                <c:pt idx="875">
                  <c:v>143</c:v>
                </c:pt>
                <c:pt idx="876">
                  <c:v>75</c:v>
                </c:pt>
                <c:pt idx="877">
                  <c:v>166</c:v>
                </c:pt>
                <c:pt idx="878">
                  <c:v>187</c:v>
                </c:pt>
                <c:pt idx="879">
                  <c:v>190</c:v>
                </c:pt>
                <c:pt idx="880">
                  <c:v>169</c:v>
                </c:pt>
                <c:pt idx="881">
                  <c:v>128</c:v>
                </c:pt>
                <c:pt idx="882">
                  <c:v>37</c:v>
                </c:pt>
                <c:pt idx="883">
                  <c:v>3</c:v>
                </c:pt>
                <c:pt idx="884">
                  <c:v>87</c:v>
                </c:pt>
                <c:pt idx="885">
                  <c:v>156</c:v>
                </c:pt>
                <c:pt idx="886">
                  <c:v>174</c:v>
                </c:pt>
                <c:pt idx="887">
                  <c:v>150</c:v>
                </c:pt>
                <c:pt idx="888">
                  <c:v>178</c:v>
                </c:pt>
                <c:pt idx="889">
                  <c:v>25</c:v>
                </c:pt>
                <c:pt idx="890">
                  <c:v>125</c:v>
                </c:pt>
                <c:pt idx="891">
                  <c:v>106</c:v>
                </c:pt>
                <c:pt idx="892">
                  <c:v>35</c:v>
                </c:pt>
                <c:pt idx="893">
                  <c:v>146</c:v>
                </c:pt>
                <c:pt idx="894">
                  <c:v>158</c:v>
                </c:pt>
                <c:pt idx="895">
                  <c:v>9</c:v>
                </c:pt>
                <c:pt idx="896">
                  <c:v>165</c:v>
                </c:pt>
                <c:pt idx="897">
                  <c:v>138</c:v>
                </c:pt>
                <c:pt idx="898">
                  <c:v>74</c:v>
                </c:pt>
                <c:pt idx="899">
                  <c:v>12</c:v>
                </c:pt>
                <c:pt idx="900">
                  <c:v>71</c:v>
                </c:pt>
                <c:pt idx="901">
                  <c:v>126</c:v>
                </c:pt>
                <c:pt idx="902">
                  <c:v>171</c:v>
                </c:pt>
                <c:pt idx="903">
                  <c:v>5</c:v>
                </c:pt>
                <c:pt idx="904">
                  <c:v>194</c:v>
                </c:pt>
                <c:pt idx="905">
                  <c:v>87</c:v>
                </c:pt>
                <c:pt idx="906">
                  <c:v>56</c:v>
                </c:pt>
                <c:pt idx="907">
                  <c:v>67</c:v>
                </c:pt>
                <c:pt idx="908">
                  <c:v>77</c:v>
                </c:pt>
                <c:pt idx="909">
                  <c:v>45</c:v>
                </c:pt>
                <c:pt idx="910">
                  <c:v>105</c:v>
                </c:pt>
                <c:pt idx="911">
                  <c:v>117</c:v>
                </c:pt>
                <c:pt idx="912">
                  <c:v>9</c:v>
                </c:pt>
                <c:pt idx="913">
                  <c:v>146</c:v>
                </c:pt>
                <c:pt idx="914">
                  <c:v>37</c:v>
                </c:pt>
                <c:pt idx="915">
                  <c:v>129</c:v>
                </c:pt>
                <c:pt idx="916">
                  <c:v>165</c:v>
                </c:pt>
                <c:pt idx="917">
                  <c:v>196</c:v>
                </c:pt>
                <c:pt idx="918">
                  <c:v>6</c:v>
                </c:pt>
                <c:pt idx="919">
                  <c:v>177</c:v>
                </c:pt>
                <c:pt idx="920">
                  <c:v>4</c:v>
                </c:pt>
                <c:pt idx="921">
                  <c:v>192</c:v>
                </c:pt>
                <c:pt idx="922">
                  <c:v>25</c:v>
                </c:pt>
                <c:pt idx="923">
                  <c:v>126</c:v>
                </c:pt>
                <c:pt idx="924">
                  <c:v>182</c:v>
                </c:pt>
                <c:pt idx="925">
                  <c:v>192</c:v>
                </c:pt>
                <c:pt idx="926">
                  <c:v>165</c:v>
                </c:pt>
                <c:pt idx="927">
                  <c:v>172</c:v>
                </c:pt>
                <c:pt idx="928">
                  <c:v>172</c:v>
                </c:pt>
                <c:pt idx="929">
                  <c:v>98</c:v>
                </c:pt>
                <c:pt idx="930">
                  <c:v>154</c:v>
                </c:pt>
                <c:pt idx="931">
                  <c:v>24</c:v>
                </c:pt>
                <c:pt idx="932">
                  <c:v>54</c:v>
                </c:pt>
                <c:pt idx="933">
                  <c:v>22</c:v>
                </c:pt>
                <c:pt idx="934">
                  <c:v>68</c:v>
                </c:pt>
                <c:pt idx="935">
                  <c:v>135</c:v>
                </c:pt>
                <c:pt idx="936">
                  <c:v>128</c:v>
                </c:pt>
                <c:pt idx="937">
                  <c:v>140</c:v>
                </c:pt>
                <c:pt idx="938">
                  <c:v>55</c:v>
                </c:pt>
                <c:pt idx="939">
                  <c:v>38</c:v>
                </c:pt>
                <c:pt idx="940">
                  <c:v>156</c:v>
                </c:pt>
                <c:pt idx="941">
                  <c:v>141</c:v>
                </c:pt>
                <c:pt idx="942">
                  <c:v>76</c:v>
                </c:pt>
                <c:pt idx="943">
                  <c:v>9</c:v>
                </c:pt>
                <c:pt idx="944">
                  <c:v>13</c:v>
                </c:pt>
                <c:pt idx="945">
                  <c:v>86</c:v>
                </c:pt>
                <c:pt idx="946">
                  <c:v>116</c:v>
                </c:pt>
                <c:pt idx="947">
                  <c:v>31</c:v>
                </c:pt>
                <c:pt idx="948">
                  <c:v>170</c:v>
                </c:pt>
                <c:pt idx="949">
                  <c:v>148</c:v>
                </c:pt>
                <c:pt idx="950">
                  <c:v>61</c:v>
                </c:pt>
                <c:pt idx="951">
                  <c:v>136</c:v>
                </c:pt>
                <c:pt idx="952">
                  <c:v>1</c:v>
                </c:pt>
                <c:pt idx="953">
                  <c:v>18</c:v>
                </c:pt>
                <c:pt idx="954">
                  <c:v>192</c:v>
                </c:pt>
                <c:pt idx="955">
                  <c:v>101</c:v>
                </c:pt>
                <c:pt idx="956">
                  <c:v>125</c:v>
                </c:pt>
                <c:pt idx="957">
                  <c:v>138</c:v>
                </c:pt>
                <c:pt idx="958">
                  <c:v>173</c:v>
                </c:pt>
                <c:pt idx="959">
                  <c:v>162</c:v>
                </c:pt>
                <c:pt idx="960">
                  <c:v>103</c:v>
                </c:pt>
                <c:pt idx="961">
                  <c:v>163</c:v>
                </c:pt>
                <c:pt idx="962">
                  <c:v>83</c:v>
                </c:pt>
                <c:pt idx="963">
                  <c:v>149</c:v>
                </c:pt>
                <c:pt idx="964">
                  <c:v>9</c:v>
                </c:pt>
                <c:pt idx="965">
                  <c:v>67</c:v>
                </c:pt>
                <c:pt idx="966">
                  <c:v>15</c:v>
                </c:pt>
                <c:pt idx="967">
                  <c:v>132</c:v>
                </c:pt>
                <c:pt idx="968">
                  <c:v>122</c:v>
                </c:pt>
                <c:pt idx="969">
                  <c:v>13</c:v>
                </c:pt>
                <c:pt idx="970">
                  <c:v>182</c:v>
                </c:pt>
                <c:pt idx="971">
                  <c:v>39</c:v>
                </c:pt>
                <c:pt idx="972">
                  <c:v>8</c:v>
                </c:pt>
                <c:pt idx="973">
                  <c:v>10</c:v>
                </c:pt>
                <c:pt idx="974">
                  <c:v>108</c:v>
                </c:pt>
                <c:pt idx="975">
                  <c:v>2</c:v>
                </c:pt>
                <c:pt idx="976">
                  <c:v>45</c:v>
                </c:pt>
                <c:pt idx="977">
                  <c:v>44</c:v>
                </c:pt>
                <c:pt idx="978">
                  <c:v>63</c:v>
                </c:pt>
                <c:pt idx="979">
                  <c:v>184</c:v>
                </c:pt>
                <c:pt idx="980">
                  <c:v>13</c:v>
                </c:pt>
                <c:pt idx="981">
                  <c:v>17</c:v>
                </c:pt>
                <c:pt idx="982">
                  <c:v>56</c:v>
                </c:pt>
                <c:pt idx="983">
                  <c:v>23</c:v>
                </c:pt>
                <c:pt idx="984">
                  <c:v>34</c:v>
                </c:pt>
                <c:pt idx="985">
                  <c:v>174</c:v>
                </c:pt>
                <c:pt idx="986">
                  <c:v>136</c:v>
                </c:pt>
                <c:pt idx="987">
                  <c:v>183</c:v>
                </c:pt>
                <c:pt idx="988">
                  <c:v>62</c:v>
                </c:pt>
                <c:pt idx="989">
                  <c:v>175</c:v>
                </c:pt>
                <c:pt idx="990">
                  <c:v>88</c:v>
                </c:pt>
                <c:pt idx="991">
                  <c:v>131</c:v>
                </c:pt>
                <c:pt idx="992">
                  <c:v>18</c:v>
                </c:pt>
                <c:pt idx="993">
                  <c:v>161</c:v>
                </c:pt>
                <c:pt idx="994">
                  <c:v>48</c:v>
                </c:pt>
                <c:pt idx="995">
                  <c:v>75</c:v>
                </c:pt>
                <c:pt idx="996">
                  <c:v>164</c:v>
                </c:pt>
                <c:pt idx="997">
                  <c:v>52</c:v>
                </c:pt>
                <c:pt idx="998">
                  <c:v>103</c:v>
                </c:pt>
                <c:pt idx="999">
                  <c:v>153</c:v>
                </c:pt>
              </c:numCache>
            </c:numRef>
          </c:val>
          <c:extLst>
            <c:ext xmlns:c16="http://schemas.microsoft.com/office/drawing/2014/chart" uri="{C3380CC4-5D6E-409C-BE32-E72D297353CC}">
              <c16:uniqueId val="{00000001-7DBF-4B27-B688-575FC90235E7}"/>
            </c:ext>
          </c:extLst>
        </c:ser>
        <c:dLbls>
          <c:showLegendKey val="0"/>
          <c:showVal val="0"/>
          <c:showCatName val="0"/>
          <c:showSerName val="0"/>
          <c:showPercent val="0"/>
          <c:showBubbleSize val="0"/>
        </c:dLbls>
        <c:gapWidth val="315"/>
        <c:overlap val="-40"/>
        <c:axId val="1375555071"/>
        <c:axId val="1760297215"/>
      </c:barChart>
      <c:catAx>
        <c:axId val="13755550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0297215"/>
        <c:crosses val="autoZero"/>
        <c:auto val="1"/>
        <c:lblAlgn val="ctr"/>
        <c:lblOffset val="100"/>
        <c:noMultiLvlLbl val="0"/>
      </c:catAx>
      <c:valAx>
        <c:axId val="17602972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55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i="0" u="none" strike="noStrike" baseline="0">
                <a:effectLst/>
              </a:rPr>
              <a:t>Impact of Recommended Content </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246.52</c:v>
              </c:pt>
              <c:pt idx="1">
                <c:v>262.512</c:v>
              </c:pt>
            </c:numLit>
          </c:val>
          <c:extLst>
            <c:ext xmlns:c16="http://schemas.microsoft.com/office/drawing/2014/chart" uri="{C3380CC4-5D6E-409C-BE32-E72D297353CC}">
              <c16:uniqueId val="{00000000-2266-4044-91A9-5BB06CBCC87E}"/>
            </c:ext>
          </c:extLst>
        </c:ser>
        <c:dLbls>
          <c:showLegendKey val="0"/>
          <c:showVal val="1"/>
          <c:showCatName val="0"/>
          <c:showSerName val="0"/>
          <c:showPercent val="0"/>
          <c:showBubbleSize val="0"/>
        </c:dLbls>
        <c:gapWidth val="65"/>
        <c:shape val="box"/>
        <c:axId val="2023476319"/>
        <c:axId val="2023473439"/>
        <c:axId val="0"/>
      </c:bar3DChart>
      <c:catAx>
        <c:axId val="20234763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3473439"/>
        <c:crosses val="autoZero"/>
        <c:auto val="1"/>
        <c:lblAlgn val="ctr"/>
        <c:lblOffset val="100"/>
        <c:noMultiLvlLbl val="0"/>
      </c:catAx>
      <c:valAx>
        <c:axId val="20234734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34763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project.xlsx]Demographic &amp; Behavioral Insigh!PivotTable17</c:name>
    <c:fmtId val="2"/>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IN" sz="1400" b="1" i="0" u="none" strike="noStrike" baseline="0">
                <a:effectLst/>
              </a:rPr>
              <a:t>Genres by Age Group</a:t>
            </a:r>
            <a:r>
              <a:rPr lang="en-IN" sz="1400" b="0" i="0" u="none" strike="noStrike" baseline="0">
                <a:effectLst/>
              </a:rPr>
              <a:t> </a:t>
            </a:r>
            <a:endParaRPr lang="en-IN"/>
          </a:p>
        </c:rich>
      </c:tx>
      <c:layout>
        <c:manualLayout>
          <c:xMode val="edge"/>
          <c:yMode val="edge"/>
          <c:x val="0.34188562451198984"/>
          <c:y val="6.4278637799970895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 Insigh'!$B$3:$B$4</c:f>
              <c:strCache>
                <c:ptCount val="1"/>
                <c:pt idx="0">
                  <c:v>Action</c:v>
                </c:pt>
              </c:strCache>
            </c:strRef>
          </c:tx>
          <c:spPr>
            <a:solidFill>
              <a:schemeClr val="accent1"/>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Insigh'!$B$5:$B$11</c:f>
              <c:numCache>
                <c:formatCode>General</c:formatCode>
                <c:ptCount val="6"/>
                <c:pt idx="0">
                  <c:v>26</c:v>
                </c:pt>
                <c:pt idx="1">
                  <c:v>33</c:v>
                </c:pt>
                <c:pt idx="2">
                  <c:v>32</c:v>
                </c:pt>
                <c:pt idx="3">
                  <c:v>34</c:v>
                </c:pt>
                <c:pt idx="4">
                  <c:v>25</c:v>
                </c:pt>
              </c:numCache>
            </c:numRef>
          </c:val>
          <c:extLst>
            <c:ext xmlns:c16="http://schemas.microsoft.com/office/drawing/2014/chart" uri="{C3380CC4-5D6E-409C-BE32-E72D297353CC}">
              <c16:uniqueId val="{00000000-A932-44BE-BE56-F09D864625F7}"/>
            </c:ext>
          </c:extLst>
        </c:ser>
        <c:ser>
          <c:idx val="1"/>
          <c:order val="1"/>
          <c:tx>
            <c:strRef>
              <c:f>'Demographic &amp; Behavioral Insigh'!$C$3:$C$4</c:f>
              <c:strCache>
                <c:ptCount val="1"/>
                <c:pt idx="0">
                  <c:v>Comedy</c:v>
                </c:pt>
              </c:strCache>
            </c:strRef>
          </c:tx>
          <c:spPr>
            <a:solidFill>
              <a:schemeClr val="accent2"/>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Insigh'!$C$5:$C$11</c:f>
              <c:numCache>
                <c:formatCode>General</c:formatCode>
                <c:ptCount val="6"/>
                <c:pt idx="0">
                  <c:v>23</c:v>
                </c:pt>
                <c:pt idx="1">
                  <c:v>29</c:v>
                </c:pt>
                <c:pt idx="2">
                  <c:v>29</c:v>
                </c:pt>
                <c:pt idx="3">
                  <c:v>26</c:v>
                </c:pt>
                <c:pt idx="4">
                  <c:v>39</c:v>
                </c:pt>
              </c:numCache>
            </c:numRef>
          </c:val>
          <c:extLst>
            <c:ext xmlns:c16="http://schemas.microsoft.com/office/drawing/2014/chart" uri="{C3380CC4-5D6E-409C-BE32-E72D297353CC}">
              <c16:uniqueId val="{00000001-A932-44BE-BE56-F09D864625F7}"/>
            </c:ext>
          </c:extLst>
        </c:ser>
        <c:ser>
          <c:idx val="2"/>
          <c:order val="2"/>
          <c:tx>
            <c:strRef>
              <c:f>'Demographic &amp; Behavioral Insigh'!$D$3:$D$4</c:f>
              <c:strCache>
                <c:ptCount val="1"/>
                <c:pt idx="0">
                  <c:v>Documentary</c:v>
                </c:pt>
              </c:strCache>
            </c:strRef>
          </c:tx>
          <c:spPr>
            <a:solidFill>
              <a:schemeClr val="accent3"/>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Insigh'!$D$5:$D$11</c:f>
              <c:numCache>
                <c:formatCode>General</c:formatCode>
                <c:ptCount val="6"/>
                <c:pt idx="0">
                  <c:v>36</c:v>
                </c:pt>
                <c:pt idx="1">
                  <c:v>21</c:v>
                </c:pt>
                <c:pt idx="2">
                  <c:v>22</c:v>
                </c:pt>
                <c:pt idx="3">
                  <c:v>22</c:v>
                </c:pt>
                <c:pt idx="4">
                  <c:v>29</c:v>
                </c:pt>
              </c:numCache>
            </c:numRef>
          </c:val>
          <c:extLst>
            <c:ext xmlns:c16="http://schemas.microsoft.com/office/drawing/2014/chart" uri="{C3380CC4-5D6E-409C-BE32-E72D297353CC}">
              <c16:uniqueId val="{00000002-A932-44BE-BE56-F09D864625F7}"/>
            </c:ext>
          </c:extLst>
        </c:ser>
        <c:ser>
          <c:idx val="3"/>
          <c:order val="3"/>
          <c:tx>
            <c:strRef>
              <c:f>'Demographic &amp; Behavioral Insigh'!$E$3:$E$4</c:f>
              <c:strCache>
                <c:ptCount val="1"/>
                <c:pt idx="0">
                  <c:v>Drama</c:v>
                </c:pt>
              </c:strCache>
            </c:strRef>
          </c:tx>
          <c:spPr>
            <a:solidFill>
              <a:schemeClr val="accent4"/>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Insigh'!$E$5:$E$11</c:f>
              <c:numCache>
                <c:formatCode>General</c:formatCode>
                <c:ptCount val="6"/>
                <c:pt idx="0">
                  <c:v>25</c:v>
                </c:pt>
                <c:pt idx="1">
                  <c:v>31</c:v>
                </c:pt>
                <c:pt idx="2">
                  <c:v>27</c:v>
                </c:pt>
                <c:pt idx="3">
                  <c:v>31</c:v>
                </c:pt>
                <c:pt idx="4">
                  <c:v>28</c:v>
                </c:pt>
              </c:numCache>
            </c:numRef>
          </c:val>
          <c:extLst>
            <c:ext xmlns:c16="http://schemas.microsoft.com/office/drawing/2014/chart" uri="{C3380CC4-5D6E-409C-BE32-E72D297353CC}">
              <c16:uniqueId val="{00000003-A932-44BE-BE56-F09D864625F7}"/>
            </c:ext>
          </c:extLst>
        </c:ser>
        <c:ser>
          <c:idx val="4"/>
          <c:order val="4"/>
          <c:tx>
            <c:strRef>
              <c:f>'Demographic &amp; Behavioral Insigh'!$F$3:$F$4</c:f>
              <c:strCache>
                <c:ptCount val="1"/>
                <c:pt idx="0">
                  <c:v>Horror</c:v>
                </c:pt>
              </c:strCache>
            </c:strRef>
          </c:tx>
          <c:spPr>
            <a:solidFill>
              <a:schemeClr val="accent5"/>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Insigh'!$F$5:$F$11</c:f>
              <c:numCache>
                <c:formatCode>General</c:formatCode>
                <c:ptCount val="6"/>
                <c:pt idx="0">
                  <c:v>23</c:v>
                </c:pt>
                <c:pt idx="1">
                  <c:v>36</c:v>
                </c:pt>
                <c:pt idx="2">
                  <c:v>34</c:v>
                </c:pt>
                <c:pt idx="3">
                  <c:v>32</c:v>
                </c:pt>
                <c:pt idx="4">
                  <c:v>32</c:v>
                </c:pt>
              </c:numCache>
            </c:numRef>
          </c:val>
          <c:extLst>
            <c:ext xmlns:c16="http://schemas.microsoft.com/office/drawing/2014/chart" uri="{C3380CC4-5D6E-409C-BE32-E72D297353CC}">
              <c16:uniqueId val="{00000004-A932-44BE-BE56-F09D864625F7}"/>
            </c:ext>
          </c:extLst>
        </c:ser>
        <c:ser>
          <c:idx val="5"/>
          <c:order val="5"/>
          <c:tx>
            <c:strRef>
              <c:f>'Demographic &amp; Behavioral Insigh'!$G$3:$G$4</c:f>
              <c:strCache>
                <c:ptCount val="1"/>
                <c:pt idx="0">
                  <c:v>Romance</c:v>
                </c:pt>
              </c:strCache>
            </c:strRef>
          </c:tx>
          <c:spPr>
            <a:solidFill>
              <a:schemeClr val="accent6"/>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Insigh'!$G$5:$G$11</c:f>
              <c:numCache>
                <c:formatCode>General</c:formatCode>
                <c:ptCount val="6"/>
                <c:pt idx="0">
                  <c:v>24</c:v>
                </c:pt>
                <c:pt idx="1">
                  <c:v>27</c:v>
                </c:pt>
                <c:pt idx="2">
                  <c:v>32</c:v>
                </c:pt>
                <c:pt idx="3">
                  <c:v>36</c:v>
                </c:pt>
                <c:pt idx="4">
                  <c:v>27</c:v>
                </c:pt>
              </c:numCache>
            </c:numRef>
          </c:val>
          <c:extLst>
            <c:ext xmlns:c16="http://schemas.microsoft.com/office/drawing/2014/chart" uri="{C3380CC4-5D6E-409C-BE32-E72D297353CC}">
              <c16:uniqueId val="{00000005-A932-44BE-BE56-F09D864625F7}"/>
            </c:ext>
          </c:extLst>
        </c:ser>
        <c:ser>
          <c:idx val="6"/>
          <c:order val="6"/>
          <c:tx>
            <c:strRef>
              <c:f>'Demographic &amp; Behavioral Insigh'!$H$3:$H$4</c:f>
              <c:strCache>
                <c:ptCount val="1"/>
                <c:pt idx="0">
                  <c:v>Sci-Fi</c:v>
                </c:pt>
              </c:strCache>
            </c:strRef>
          </c:tx>
          <c:spPr>
            <a:solidFill>
              <a:schemeClr val="accent1">
                <a:lumMod val="60000"/>
              </a:schemeClr>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Insigh'!$H$5:$H$11</c:f>
              <c:numCache>
                <c:formatCode>General</c:formatCode>
                <c:ptCount val="6"/>
                <c:pt idx="0">
                  <c:v>23</c:v>
                </c:pt>
                <c:pt idx="1">
                  <c:v>23</c:v>
                </c:pt>
                <c:pt idx="2">
                  <c:v>31</c:v>
                </c:pt>
                <c:pt idx="3">
                  <c:v>27</c:v>
                </c:pt>
                <c:pt idx="4">
                  <c:v>25</c:v>
                </c:pt>
              </c:numCache>
            </c:numRef>
          </c:val>
          <c:extLst>
            <c:ext xmlns:c16="http://schemas.microsoft.com/office/drawing/2014/chart" uri="{C3380CC4-5D6E-409C-BE32-E72D297353CC}">
              <c16:uniqueId val="{00000006-A932-44BE-BE56-F09D864625F7}"/>
            </c:ext>
          </c:extLst>
        </c:ser>
        <c:ser>
          <c:idx val="7"/>
          <c:order val="7"/>
          <c:tx>
            <c:strRef>
              <c:f>'Demographic &amp; Behavioral Insigh'!$I$3:$I$4</c:f>
              <c:strCache>
                <c:ptCount val="1"/>
                <c:pt idx="0">
                  <c:v>(blank)</c:v>
                </c:pt>
              </c:strCache>
            </c:strRef>
          </c:tx>
          <c:spPr>
            <a:solidFill>
              <a:schemeClr val="accent2">
                <a:lumMod val="60000"/>
              </a:schemeClr>
            </a:solidFill>
            <a:ln>
              <a:noFill/>
            </a:ln>
            <a:effectLst/>
          </c:spPr>
          <c:invertIfNegative val="0"/>
          <c:cat>
            <c:strRef>
              <c:f>'Demographic &amp; Behavioral Insigh'!$A$5:$A$11</c:f>
              <c:strCache>
                <c:ptCount val="6"/>
                <c:pt idx="0">
                  <c:v>18-24</c:v>
                </c:pt>
                <c:pt idx="1">
                  <c:v>25-34</c:v>
                </c:pt>
                <c:pt idx="2">
                  <c:v>35-44</c:v>
                </c:pt>
                <c:pt idx="3">
                  <c:v>45-54</c:v>
                </c:pt>
                <c:pt idx="4">
                  <c:v>55+</c:v>
                </c:pt>
                <c:pt idx="5">
                  <c:v>(blank)</c:v>
                </c:pt>
              </c:strCache>
            </c:strRef>
          </c:cat>
          <c:val>
            <c:numRef>
              <c:f>'Demographic &amp; Behavioral Insigh'!$I$5:$I$11</c:f>
              <c:numCache>
                <c:formatCode>General</c:formatCode>
                <c:ptCount val="6"/>
              </c:numCache>
            </c:numRef>
          </c:val>
          <c:extLst>
            <c:ext xmlns:c16="http://schemas.microsoft.com/office/drawing/2014/chart" uri="{C3380CC4-5D6E-409C-BE32-E72D297353CC}">
              <c16:uniqueId val="{00000007-A932-44BE-BE56-F09D864625F7}"/>
            </c:ext>
          </c:extLst>
        </c:ser>
        <c:dLbls>
          <c:showLegendKey val="0"/>
          <c:showVal val="0"/>
          <c:showCatName val="0"/>
          <c:showSerName val="0"/>
          <c:showPercent val="0"/>
          <c:showBubbleSize val="0"/>
        </c:dLbls>
        <c:gapWidth val="219"/>
        <c:overlap val="-27"/>
        <c:axId val="1993414415"/>
        <c:axId val="1993404335"/>
      </c:barChart>
      <c:catAx>
        <c:axId val="19934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993404335"/>
        <c:crosses val="autoZero"/>
        <c:auto val="1"/>
        <c:lblAlgn val="ctr"/>
        <c:lblOffset val="100"/>
        <c:noMultiLvlLbl val="0"/>
      </c:catAx>
      <c:valAx>
        <c:axId val="199340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99341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0"/>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project.xlsx]Demographic &amp; Behavioral Insigh!PivotTable19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effectLst/>
              </a:rPr>
              <a:t>Device Usage Trends </a:t>
            </a:r>
            <a:endParaRPr lang="en-US" sz="1200"/>
          </a:p>
        </c:rich>
      </c:tx>
      <c:layout>
        <c:manualLayout>
          <c:xMode val="edge"/>
          <c:yMode val="edge"/>
          <c:x val="0.30420227920227921"/>
          <c:y val="6.87654848748109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'Demographic &amp; Behavioral Insigh'!$B$18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5D-47CE-A7F2-7AF09B119B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5D-47CE-A7F2-7AF09B119B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55D-47CE-A7F2-7AF09B119B5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55D-47CE-A7F2-7AF09B119B5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55D-47CE-A7F2-7AF09B119B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'Demographic &amp; Behavioral Insigh'!$A$19:$A$24</c:f>
              <c:strCache>
                <c:ptCount val="5"/>
                <c:pt idx="0">
                  <c:v>Desktop</c:v>
                </c:pt>
                <c:pt idx="1">
                  <c:v>Laptop</c:v>
                </c:pt>
                <c:pt idx="2">
                  <c:v>Smart TV</c:v>
                </c:pt>
                <c:pt idx="3">
                  <c:v>Smartphone</c:v>
                </c:pt>
                <c:pt idx="4">
                  <c:v>Tablet</c:v>
                </c:pt>
              </c:strCache>
            </c:strRef>
          </c:cat>
          <c:val>
            <c:numRef>
              <c:f>'Demographic &amp; Behavioral Insigh'!$B$19:$B$24</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CC13-42AD-977A-F0AE986E3D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project.xlsx]Demographic &amp; Behavioral Insigh!PivotTable25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effectLst/>
              </a:rPr>
              <a:t>Watch Time Trends</a:t>
            </a:r>
            <a:r>
              <a:rPr lang="en-IN" sz="1200" b="0" i="0" u="none" strike="noStrike" baseline="0">
                <a:effectLst/>
              </a:rPr>
              <a:t> </a:t>
            </a:r>
            <a:endParaRPr lang="en-US" sz="1200"/>
          </a:p>
        </c:rich>
      </c:tx>
      <c:layout>
        <c:manualLayout>
          <c:xMode val="edge"/>
          <c:yMode val="edge"/>
          <c:x val="0.4279077083449675"/>
          <c:y val="5.6496535055420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 Insigh'!$B$32</c:f>
              <c:strCache>
                <c:ptCount val="1"/>
                <c:pt idx="0">
                  <c:v>Total</c:v>
                </c:pt>
              </c:strCache>
            </c:strRef>
          </c:tx>
          <c:spPr>
            <a:solidFill>
              <a:schemeClr val="accent1"/>
            </a:solidFill>
            <a:ln>
              <a:noFill/>
            </a:ln>
            <a:effectLst/>
          </c:spPr>
          <c:invertIfNegative val="0"/>
          <c:cat>
            <c:strRef>
              <c:f>'Demographic &amp; Behavioral Insigh'!$A$33:$A$37</c:f>
              <c:strCache>
                <c:ptCount val="4"/>
                <c:pt idx="0">
                  <c:v>Afternoon</c:v>
                </c:pt>
                <c:pt idx="1">
                  <c:v>Evening</c:v>
                </c:pt>
                <c:pt idx="2">
                  <c:v>Late Night</c:v>
                </c:pt>
                <c:pt idx="3">
                  <c:v>Morning</c:v>
                </c:pt>
              </c:strCache>
            </c:strRef>
          </c:cat>
          <c:val>
            <c:numRef>
              <c:f>'Demographic &amp; Behavioral Insigh'!$B$33:$B$37</c:f>
              <c:numCache>
                <c:formatCode>General</c:formatCode>
                <c:ptCount val="4"/>
                <c:pt idx="0">
                  <c:v>254516</c:v>
                </c:pt>
                <c:pt idx="1">
                  <c:v>254516</c:v>
                </c:pt>
                <c:pt idx="2">
                  <c:v>254516</c:v>
                </c:pt>
                <c:pt idx="3">
                  <c:v>254516</c:v>
                </c:pt>
              </c:numCache>
            </c:numRef>
          </c:val>
          <c:extLst>
            <c:ext xmlns:c16="http://schemas.microsoft.com/office/drawing/2014/chart" uri="{C3380CC4-5D6E-409C-BE32-E72D297353CC}">
              <c16:uniqueId val="{00000000-C106-4D84-A62A-21C70720D622}"/>
            </c:ext>
          </c:extLst>
        </c:ser>
        <c:dLbls>
          <c:showLegendKey val="0"/>
          <c:showVal val="0"/>
          <c:showCatName val="0"/>
          <c:showSerName val="0"/>
          <c:showPercent val="0"/>
          <c:showBubbleSize val="0"/>
        </c:dLbls>
        <c:gapWidth val="219"/>
        <c:overlap val="-27"/>
        <c:axId val="2031928063"/>
        <c:axId val="2031931423"/>
      </c:barChart>
      <c:catAx>
        <c:axId val="203192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31423"/>
        <c:crosses val="autoZero"/>
        <c:auto val="1"/>
        <c:lblAlgn val="ctr"/>
        <c:lblOffset val="100"/>
        <c:noMultiLvlLbl val="0"/>
      </c:catAx>
      <c:valAx>
        <c:axId val="203193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2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project.xlsx]Retention &amp; Loyalty Pivot!PivotTable27</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Membership Status </a:t>
            </a:r>
            <a:endParaRPr lang="en-US"/>
          </a:p>
        </c:rich>
      </c:tx>
      <c:layout>
        <c:manualLayout>
          <c:xMode val="edge"/>
          <c:yMode val="edge"/>
          <c:x val="0.32032222387295928"/>
          <c:y val="6.69786559698905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'Retention &amp; Loyalty Pivot'!$B$4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520-420E-8659-1709F345EAC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520-420E-8659-1709F345EA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'Retention &amp; Loyalty Pivot'!$A$5:$A$7</c:f>
              <c:strCache>
                <c:ptCount val="2"/>
                <c:pt idx="0">
                  <c:v>Active</c:v>
                </c:pt>
                <c:pt idx="1">
                  <c:v>(blank)</c:v>
                </c:pt>
              </c:strCache>
            </c:strRef>
          </c:cat>
          <c:val>
            <c:numRef>
              <c:f>'Retention &amp; Loyalty Pivot'!$B$5:$B$7</c:f>
              <c:numCache>
                <c:formatCode>General</c:formatCode>
                <c:ptCount val="2"/>
                <c:pt idx="0">
                  <c:v>1000</c:v>
                </c:pt>
              </c:numCache>
            </c:numRef>
          </c:val>
          <c:extLst>
            <c:ext xmlns:c16="http://schemas.microsoft.com/office/drawing/2014/chart" uri="{C3380CC4-5D6E-409C-BE32-E72D297353CC}">
              <c16:uniqueId val="{00000000-2AC9-4CAF-8F54-0B271FED1FC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project.xlsx]Retention &amp; Loyalty Pivot!PivotTable28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Loyalty Points Distribution </a:t>
            </a:r>
          </a:p>
        </c:rich>
      </c:tx>
      <c:layout>
        <c:manualLayout>
          <c:xMode val="edge"/>
          <c:yMode val="edge"/>
          <c:x val="0.32031933508311461"/>
          <c:y val="7.305336832895889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 Pivot'!$B$13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'Retention &amp; Loyalty Pivot'!$A$14:$A$1014</c:f>
              <c:strCache>
                <c:ptCount val="1000"/>
                <c:pt idx="0">
                  <c:v>1003</c:v>
                </c:pt>
                <c:pt idx="1">
                  <c:v>1005</c:v>
                </c:pt>
                <c:pt idx="2">
                  <c:v>1006</c:v>
                </c:pt>
                <c:pt idx="3">
                  <c:v>1035</c:v>
                </c:pt>
                <c:pt idx="4">
                  <c:v>1037</c:v>
                </c:pt>
                <c:pt idx="5">
                  <c:v>1050</c:v>
                </c:pt>
                <c:pt idx="6">
                  <c:v>1055</c:v>
                </c:pt>
                <c:pt idx="7">
                  <c:v>1062</c:v>
                </c:pt>
                <c:pt idx="8">
                  <c:v>1075</c:v>
                </c:pt>
                <c:pt idx="9">
                  <c:v>1081</c:v>
                </c:pt>
                <c:pt idx="10">
                  <c:v>1090</c:v>
                </c:pt>
                <c:pt idx="11">
                  <c:v>1101</c:v>
                </c:pt>
                <c:pt idx="12">
                  <c:v>1103</c:v>
                </c:pt>
                <c:pt idx="13">
                  <c:v>1110</c:v>
                </c:pt>
                <c:pt idx="14">
                  <c:v>1114</c:v>
                </c:pt>
                <c:pt idx="15">
                  <c:v>1118</c:v>
                </c:pt>
                <c:pt idx="16">
                  <c:v>1123</c:v>
                </c:pt>
                <c:pt idx="17">
                  <c:v>1148</c:v>
                </c:pt>
                <c:pt idx="18">
                  <c:v>1149</c:v>
                </c:pt>
                <c:pt idx="19">
                  <c:v>1150</c:v>
                </c:pt>
                <c:pt idx="20">
                  <c:v>1162</c:v>
                </c:pt>
                <c:pt idx="21">
                  <c:v>1169</c:v>
                </c:pt>
                <c:pt idx="22">
                  <c:v>1175</c:v>
                </c:pt>
                <c:pt idx="23">
                  <c:v>1179</c:v>
                </c:pt>
                <c:pt idx="24">
                  <c:v>1185</c:v>
                </c:pt>
                <c:pt idx="25">
                  <c:v>1194</c:v>
                </c:pt>
                <c:pt idx="26">
                  <c:v>1214</c:v>
                </c:pt>
                <c:pt idx="27">
                  <c:v>1215</c:v>
                </c:pt>
                <c:pt idx="28">
                  <c:v>1222</c:v>
                </c:pt>
                <c:pt idx="29">
                  <c:v>1228</c:v>
                </c:pt>
                <c:pt idx="30">
                  <c:v>1235</c:v>
                </c:pt>
                <c:pt idx="31">
                  <c:v>1253</c:v>
                </c:pt>
                <c:pt idx="32">
                  <c:v>1255</c:v>
                </c:pt>
                <c:pt idx="33">
                  <c:v>1257</c:v>
                </c:pt>
                <c:pt idx="34">
                  <c:v>1260</c:v>
                </c:pt>
                <c:pt idx="35">
                  <c:v>1269</c:v>
                </c:pt>
                <c:pt idx="36">
                  <c:v>1272</c:v>
                </c:pt>
                <c:pt idx="37">
                  <c:v>1282</c:v>
                </c:pt>
                <c:pt idx="38">
                  <c:v>1284</c:v>
                </c:pt>
                <c:pt idx="39">
                  <c:v>1300</c:v>
                </c:pt>
                <c:pt idx="40">
                  <c:v>1303</c:v>
                </c:pt>
                <c:pt idx="41">
                  <c:v>1333</c:v>
                </c:pt>
                <c:pt idx="42">
                  <c:v>1336</c:v>
                </c:pt>
                <c:pt idx="43">
                  <c:v>1337</c:v>
                </c:pt>
                <c:pt idx="44">
                  <c:v>1338</c:v>
                </c:pt>
                <c:pt idx="45">
                  <c:v>1354</c:v>
                </c:pt>
                <c:pt idx="46">
                  <c:v>1364</c:v>
                </c:pt>
                <c:pt idx="47">
                  <c:v>1373</c:v>
                </c:pt>
                <c:pt idx="48">
                  <c:v>1379</c:v>
                </c:pt>
                <c:pt idx="49">
                  <c:v>1385</c:v>
                </c:pt>
                <c:pt idx="50">
                  <c:v>1388</c:v>
                </c:pt>
                <c:pt idx="51">
                  <c:v>1390</c:v>
                </c:pt>
                <c:pt idx="52">
                  <c:v>1393</c:v>
                </c:pt>
                <c:pt idx="53">
                  <c:v>1408</c:v>
                </c:pt>
                <c:pt idx="54">
                  <c:v>1413</c:v>
                </c:pt>
                <c:pt idx="55">
                  <c:v>1419</c:v>
                </c:pt>
                <c:pt idx="56">
                  <c:v>1420</c:v>
                </c:pt>
                <c:pt idx="57">
                  <c:v>1425</c:v>
                </c:pt>
                <c:pt idx="58">
                  <c:v>1433</c:v>
                </c:pt>
                <c:pt idx="59">
                  <c:v>1443</c:v>
                </c:pt>
                <c:pt idx="60">
                  <c:v>1481</c:v>
                </c:pt>
                <c:pt idx="61">
                  <c:v>1495</c:v>
                </c:pt>
                <c:pt idx="62">
                  <c:v>1528</c:v>
                </c:pt>
                <c:pt idx="63">
                  <c:v>1534</c:v>
                </c:pt>
                <c:pt idx="64">
                  <c:v>1539</c:v>
                </c:pt>
                <c:pt idx="65">
                  <c:v>1570</c:v>
                </c:pt>
                <c:pt idx="66">
                  <c:v>1575</c:v>
                </c:pt>
                <c:pt idx="67">
                  <c:v>1576</c:v>
                </c:pt>
                <c:pt idx="68">
                  <c:v>1609</c:v>
                </c:pt>
                <c:pt idx="69">
                  <c:v>1612</c:v>
                </c:pt>
                <c:pt idx="70">
                  <c:v>1635</c:v>
                </c:pt>
                <c:pt idx="71">
                  <c:v>1636</c:v>
                </c:pt>
                <c:pt idx="72">
                  <c:v>1637</c:v>
                </c:pt>
                <c:pt idx="73">
                  <c:v>1650</c:v>
                </c:pt>
                <c:pt idx="74">
                  <c:v>1661</c:v>
                </c:pt>
                <c:pt idx="75">
                  <c:v>1665</c:v>
                </c:pt>
                <c:pt idx="76">
                  <c:v>1672</c:v>
                </c:pt>
                <c:pt idx="77">
                  <c:v>1674</c:v>
                </c:pt>
                <c:pt idx="78">
                  <c:v>1687</c:v>
                </c:pt>
                <c:pt idx="79">
                  <c:v>1691</c:v>
                </c:pt>
                <c:pt idx="80">
                  <c:v>1697</c:v>
                </c:pt>
                <c:pt idx="81">
                  <c:v>1699</c:v>
                </c:pt>
                <c:pt idx="82">
                  <c:v>1714</c:v>
                </c:pt>
                <c:pt idx="83">
                  <c:v>1715</c:v>
                </c:pt>
                <c:pt idx="84">
                  <c:v>1754</c:v>
                </c:pt>
                <c:pt idx="85">
                  <c:v>1765</c:v>
                </c:pt>
                <c:pt idx="86">
                  <c:v>1776</c:v>
                </c:pt>
                <c:pt idx="87">
                  <c:v>1782</c:v>
                </c:pt>
                <c:pt idx="88">
                  <c:v>1784</c:v>
                </c:pt>
                <c:pt idx="89">
                  <c:v>1790</c:v>
                </c:pt>
                <c:pt idx="90">
                  <c:v>1798</c:v>
                </c:pt>
                <c:pt idx="91">
                  <c:v>1801</c:v>
                </c:pt>
                <c:pt idx="92">
                  <c:v>1805</c:v>
                </c:pt>
                <c:pt idx="93">
                  <c:v>1813</c:v>
                </c:pt>
                <c:pt idx="94">
                  <c:v>1831</c:v>
                </c:pt>
                <c:pt idx="95">
                  <c:v>1846</c:v>
                </c:pt>
                <c:pt idx="96">
                  <c:v>1851</c:v>
                </c:pt>
                <c:pt idx="97">
                  <c:v>1856</c:v>
                </c:pt>
                <c:pt idx="98">
                  <c:v>1857</c:v>
                </c:pt>
                <c:pt idx="99">
                  <c:v>1897</c:v>
                </c:pt>
                <c:pt idx="100">
                  <c:v>1912</c:v>
                </c:pt>
                <c:pt idx="101">
                  <c:v>1922</c:v>
                </c:pt>
                <c:pt idx="102">
                  <c:v>1932</c:v>
                </c:pt>
                <c:pt idx="103">
                  <c:v>1947</c:v>
                </c:pt>
                <c:pt idx="104">
                  <c:v>1953</c:v>
                </c:pt>
                <c:pt idx="105">
                  <c:v>1970</c:v>
                </c:pt>
                <c:pt idx="106">
                  <c:v>1976</c:v>
                </c:pt>
                <c:pt idx="107">
                  <c:v>2011</c:v>
                </c:pt>
                <c:pt idx="108">
                  <c:v>2039</c:v>
                </c:pt>
                <c:pt idx="109">
                  <c:v>2040</c:v>
                </c:pt>
                <c:pt idx="110">
                  <c:v>2057</c:v>
                </c:pt>
                <c:pt idx="111">
                  <c:v>2062</c:v>
                </c:pt>
                <c:pt idx="112">
                  <c:v>2075</c:v>
                </c:pt>
                <c:pt idx="113">
                  <c:v>2079</c:v>
                </c:pt>
                <c:pt idx="114">
                  <c:v>2086</c:v>
                </c:pt>
                <c:pt idx="115">
                  <c:v>2095</c:v>
                </c:pt>
                <c:pt idx="116">
                  <c:v>2099</c:v>
                </c:pt>
                <c:pt idx="117">
                  <c:v>2146</c:v>
                </c:pt>
                <c:pt idx="118">
                  <c:v>2147</c:v>
                </c:pt>
                <c:pt idx="119">
                  <c:v>2150</c:v>
                </c:pt>
                <c:pt idx="120">
                  <c:v>2154</c:v>
                </c:pt>
                <c:pt idx="121">
                  <c:v>2165</c:v>
                </c:pt>
                <c:pt idx="122">
                  <c:v>2170</c:v>
                </c:pt>
                <c:pt idx="123">
                  <c:v>2180</c:v>
                </c:pt>
                <c:pt idx="124">
                  <c:v>2186</c:v>
                </c:pt>
                <c:pt idx="125">
                  <c:v>2190</c:v>
                </c:pt>
                <c:pt idx="126">
                  <c:v>2214</c:v>
                </c:pt>
                <c:pt idx="127">
                  <c:v>2220</c:v>
                </c:pt>
                <c:pt idx="128">
                  <c:v>2237</c:v>
                </c:pt>
                <c:pt idx="129">
                  <c:v>2243</c:v>
                </c:pt>
                <c:pt idx="130">
                  <c:v>2291</c:v>
                </c:pt>
                <c:pt idx="131">
                  <c:v>2306</c:v>
                </c:pt>
                <c:pt idx="132">
                  <c:v>2319</c:v>
                </c:pt>
                <c:pt idx="133">
                  <c:v>2321</c:v>
                </c:pt>
                <c:pt idx="134">
                  <c:v>2324</c:v>
                </c:pt>
                <c:pt idx="135">
                  <c:v>2334</c:v>
                </c:pt>
                <c:pt idx="136">
                  <c:v>2361</c:v>
                </c:pt>
                <c:pt idx="137">
                  <c:v>2363</c:v>
                </c:pt>
                <c:pt idx="138">
                  <c:v>2381</c:v>
                </c:pt>
                <c:pt idx="139">
                  <c:v>2382</c:v>
                </c:pt>
                <c:pt idx="140">
                  <c:v>2396</c:v>
                </c:pt>
                <c:pt idx="141">
                  <c:v>2400</c:v>
                </c:pt>
                <c:pt idx="142">
                  <c:v>2401</c:v>
                </c:pt>
                <c:pt idx="143">
                  <c:v>2410</c:v>
                </c:pt>
                <c:pt idx="144">
                  <c:v>2418</c:v>
                </c:pt>
                <c:pt idx="145">
                  <c:v>2428</c:v>
                </c:pt>
                <c:pt idx="146">
                  <c:v>2441</c:v>
                </c:pt>
                <c:pt idx="147">
                  <c:v>2457</c:v>
                </c:pt>
                <c:pt idx="148">
                  <c:v>2466</c:v>
                </c:pt>
                <c:pt idx="149">
                  <c:v>2472</c:v>
                </c:pt>
                <c:pt idx="150">
                  <c:v>2477</c:v>
                </c:pt>
                <c:pt idx="151">
                  <c:v>2480</c:v>
                </c:pt>
                <c:pt idx="152">
                  <c:v>2481</c:v>
                </c:pt>
                <c:pt idx="153">
                  <c:v>2482</c:v>
                </c:pt>
                <c:pt idx="154">
                  <c:v>2490</c:v>
                </c:pt>
                <c:pt idx="155">
                  <c:v>2497</c:v>
                </c:pt>
                <c:pt idx="156">
                  <c:v>2498</c:v>
                </c:pt>
                <c:pt idx="157">
                  <c:v>2504</c:v>
                </c:pt>
                <c:pt idx="158">
                  <c:v>2517</c:v>
                </c:pt>
                <c:pt idx="159">
                  <c:v>2518</c:v>
                </c:pt>
                <c:pt idx="160">
                  <c:v>2521</c:v>
                </c:pt>
                <c:pt idx="161">
                  <c:v>2533</c:v>
                </c:pt>
                <c:pt idx="162">
                  <c:v>2536</c:v>
                </c:pt>
                <c:pt idx="163">
                  <c:v>2546</c:v>
                </c:pt>
                <c:pt idx="164">
                  <c:v>2549</c:v>
                </c:pt>
                <c:pt idx="165">
                  <c:v>2565</c:v>
                </c:pt>
                <c:pt idx="166">
                  <c:v>2581</c:v>
                </c:pt>
                <c:pt idx="167">
                  <c:v>2593</c:v>
                </c:pt>
                <c:pt idx="168">
                  <c:v>2603</c:v>
                </c:pt>
                <c:pt idx="169">
                  <c:v>2613</c:v>
                </c:pt>
                <c:pt idx="170">
                  <c:v>2639</c:v>
                </c:pt>
                <c:pt idx="171">
                  <c:v>2647</c:v>
                </c:pt>
                <c:pt idx="172">
                  <c:v>2660</c:v>
                </c:pt>
                <c:pt idx="173">
                  <c:v>2664</c:v>
                </c:pt>
                <c:pt idx="174">
                  <c:v>2675</c:v>
                </c:pt>
                <c:pt idx="175">
                  <c:v>2690</c:v>
                </c:pt>
                <c:pt idx="176">
                  <c:v>2697</c:v>
                </c:pt>
                <c:pt idx="177">
                  <c:v>2701</c:v>
                </c:pt>
                <c:pt idx="178">
                  <c:v>2714</c:v>
                </c:pt>
                <c:pt idx="179">
                  <c:v>2723</c:v>
                </c:pt>
                <c:pt idx="180">
                  <c:v>2727</c:v>
                </c:pt>
                <c:pt idx="181">
                  <c:v>2731</c:v>
                </c:pt>
                <c:pt idx="182">
                  <c:v>2734</c:v>
                </c:pt>
                <c:pt idx="183">
                  <c:v>2739</c:v>
                </c:pt>
                <c:pt idx="184">
                  <c:v>2766</c:v>
                </c:pt>
                <c:pt idx="185">
                  <c:v>2784</c:v>
                </c:pt>
                <c:pt idx="186">
                  <c:v>2788</c:v>
                </c:pt>
                <c:pt idx="187">
                  <c:v>2808</c:v>
                </c:pt>
                <c:pt idx="188">
                  <c:v>2820</c:v>
                </c:pt>
                <c:pt idx="189">
                  <c:v>2829</c:v>
                </c:pt>
                <c:pt idx="190">
                  <c:v>2830</c:v>
                </c:pt>
                <c:pt idx="191">
                  <c:v>2836</c:v>
                </c:pt>
                <c:pt idx="192">
                  <c:v>2847</c:v>
                </c:pt>
                <c:pt idx="193">
                  <c:v>2851</c:v>
                </c:pt>
                <c:pt idx="194">
                  <c:v>2854</c:v>
                </c:pt>
                <c:pt idx="195">
                  <c:v>2884</c:v>
                </c:pt>
                <c:pt idx="196">
                  <c:v>2886</c:v>
                </c:pt>
                <c:pt idx="197">
                  <c:v>2904</c:v>
                </c:pt>
                <c:pt idx="198">
                  <c:v>2908</c:v>
                </c:pt>
                <c:pt idx="199">
                  <c:v>2914</c:v>
                </c:pt>
                <c:pt idx="200">
                  <c:v>2942</c:v>
                </c:pt>
                <c:pt idx="201">
                  <c:v>2960</c:v>
                </c:pt>
                <c:pt idx="202">
                  <c:v>2981</c:v>
                </c:pt>
                <c:pt idx="203">
                  <c:v>2995</c:v>
                </c:pt>
                <c:pt idx="204">
                  <c:v>3004</c:v>
                </c:pt>
                <c:pt idx="205">
                  <c:v>3009</c:v>
                </c:pt>
                <c:pt idx="206">
                  <c:v>3010</c:v>
                </c:pt>
                <c:pt idx="207">
                  <c:v>3035</c:v>
                </c:pt>
                <c:pt idx="208">
                  <c:v>3078</c:v>
                </c:pt>
                <c:pt idx="209">
                  <c:v>3083</c:v>
                </c:pt>
                <c:pt idx="210">
                  <c:v>3102</c:v>
                </c:pt>
                <c:pt idx="211">
                  <c:v>3119</c:v>
                </c:pt>
                <c:pt idx="212">
                  <c:v>3131</c:v>
                </c:pt>
                <c:pt idx="213">
                  <c:v>3135</c:v>
                </c:pt>
                <c:pt idx="214">
                  <c:v>3162</c:v>
                </c:pt>
                <c:pt idx="215">
                  <c:v>3163</c:v>
                </c:pt>
                <c:pt idx="216">
                  <c:v>3164</c:v>
                </c:pt>
                <c:pt idx="217">
                  <c:v>3168</c:v>
                </c:pt>
                <c:pt idx="218">
                  <c:v>3173</c:v>
                </c:pt>
                <c:pt idx="219">
                  <c:v>3178</c:v>
                </c:pt>
                <c:pt idx="220">
                  <c:v>3195</c:v>
                </c:pt>
                <c:pt idx="221">
                  <c:v>3202</c:v>
                </c:pt>
                <c:pt idx="222">
                  <c:v>3209</c:v>
                </c:pt>
                <c:pt idx="223">
                  <c:v>3214</c:v>
                </c:pt>
                <c:pt idx="224">
                  <c:v>3217</c:v>
                </c:pt>
                <c:pt idx="225">
                  <c:v>3234</c:v>
                </c:pt>
                <c:pt idx="226">
                  <c:v>3255</c:v>
                </c:pt>
                <c:pt idx="227">
                  <c:v>3261</c:v>
                </c:pt>
                <c:pt idx="228">
                  <c:v>3264</c:v>
                </c:pt>
                <c:pt idx="229">
                  <c:v>3287</c:v>
                </c:pt>
                <c:pt idx="230">
                  <c:v>3325</c:v>
                </c:pt>
                <c:pt idx="231">
                  <c:v>3334</c:v>
                </c:pt>
                <c:pt idx="232">
                  <c:v>3354</c:v>
                </c:pt>
                <c:pt idx="233">
                  <c:v>3379</c:v>
                </c:pt>
                <c:pt idx="234">
                  <c:v>3393</c:v>
                </c:pt>
                <c:pt idx="235">
                  <c:v>3395</c:v>
                </c:pt>
                <c:pt idx="236">
                  <c:v>3427</c:v>
                </c:pt>
                <c:pt idx="237">
                  <c:v>3437</c:v>
                </c:pt>
                <c:pt idx="238">
                  <c:v>3440</c:v>
                </c:pt>
                <c:pt idx="239">
                  <c:v>3443</c:v>
                </c:pt>
                <c:pt idx="240">
                  <c:v>3457</c:v>
                </c:pt>
                <c:pt idx="241">
                  <c:v>3469</c:v>
                </c:pt>
                <c:pt idx="242">
                  <c:v>3472</c:v>
                </c:pt>
                <c:pt idx="243">
                  <c:v>3496</c:v>
                </c:pt>
                <c:pt idx="244">
                  <c:v>3498</c:v>
                </c:pt>
                <c:pt idx="245">
                  <c:v>3530</c:v>
                </c:pt>
                <c:pt idx="246">
                  <c:v>3532</c:v>
                </c:pt>
                <c:pt idx="247">
                  <c:v>3554</c:v>
                </c:pt>
                <c:pt idx="248">
                  <c:v>3558</c:v>
                </c:pt>
                <c:pt idx="249">
                  <c:v>3572</c:v>
                </c:pt>
                <c:pt idx="250">
                  <c:v>3593</c:v>
                </c:pt>
                <c:pt idx="251">
                  <c:v>3603</c:v>
                </c:pt>
                <c:pt idx="252">
                  <c:v>3618</c:v>
                </c:pt>
                <c:pt idx="253">
                  <c:v>3620</c:v>
                </c:pt>
                <c:pt idx="254">
                  <c:v>3622</c:v>
                </c:pt>
                <c:pt idx="255">
                  <c:v>3633</c:v>
                </c:pt>
                <c:pt idx="256">
                  <c:v>3639</c:v>
                </c:pt>
                <c:pt idx="257">
                  <c:v>3654</c:v>
                </c:pt>
                <c:pt idx="258">
                  <c:v>3677</c:v>
                </c:pt>
                <c:pt idx="259">
                  <c:v>3687</c:v>
                </c:pt>
                <c:pt idx="260">
                  <c:v>3699</c:v>
                </c:pt>
                <c:pt idx="261">
                  <c:v>3724</c:v>
                </c:pt>
                <c:pt idx="262">
                  <c:v>3745</c:v>
                </c:pt>
                <c:pt idx="263">
                  <c:v>3762</c:v>
                </c:pt>
                <c:pt idx="264">
                  <c:v>3763</c:v>
                </c:pt>
                <c:pt idx="265">
                  <c:v>3779</c:v>
                </c:pt>
                <c:pt idx="266">
                  <c:v>3781</c:v>
                </c:pt>
                <c:pt idx="267">
                  <c:v>3797</c:v>
                </c:pt>
                <c:pt idx="268">
                  <c:v>3806</c:v>
                </c:pt>
                <c:pt idx="269">
                  <c:v>3810</c:v>
                </c:pt>
                <c:pt idx="270">
                  <c:v>3822</c:v>
                </c:pt>
                <c:pt idx="271">
                  <c:v>3826</c:v>
                </c:pt>
                <c:pt idx="272">
                  <c:v>3847</c:v>
                </c:pt>
                <c:pt idx="273">
                  <c:v>3858</c:v>
                </c:pt>
                <c:pt idx="274">
                  <c:v>3866</c:v>
                </c:pt>
                <c:pt idx="275">
                  <c:v>3877</c:v>
                </c:pt>
                <c:pt idx="276">
                  <c:v>3882</c:v>
                </c:pt>
                <c:pt idx="277">
                  <c:v>3888</c:v>
                </c:pt>
                <c:pt idx="278">
                  <c:v>3892</c:v>
                </c:pt>
                <c:pt idx="279">
                  <c:v>3898</c:v>
                </c:pt>
                <c:pt idx="280">
                  <c:v>3904</c:v>
                </c:pt>
                <c:pt idx="281">
                  <c:v>3910</c:v>
                </c:pt>
                <c:pt idx="282">
                  <c:v>3918</c:v>
                </c:pt>
                <c:pt idx="283">
                  <c:v>3926</c:v>
                </c:pt>
                <c:pt idx="284">
                  <c:v>3941</c:v>
                </c:pt>
                <c:pt idx="285">
                  <c:v>3951</c:v>
                </c:pt>
                <c:pt idx="286">
                  <c:v>3959</c:v>
                </c:pt>
                <c:pt idx="287">
                  <c:v>3969</c:v>
                </c:pt>
                <c:pt idx="288">
                  <c:v>3976</c:v>
                </c:pt>
                <c:pt idx="289">
                  <c:v>3978</c:v>
                </c:pt>
                <c:pt idx="290">
                  <c:v>3984</c:v>
                </c:pt>
                <c:pt idx="291">
                  <c:v>3985</c:v>
                </c:pt>
                <c:pt idx="292">
                  <c:v>3992</c:v>
                </c:pt>
                <c:pt idx="293">
                  <c:v>4002</c:v>
                </c:pt>
                <c:pt idx="294">
                  <c:v>4019</c:v>
                </c:pt>
                <c:pt idx="295">
                  <c:v>4020</c:v>
                </c:pt>
                <c:pt idx="296">
                  <c:v>4024</c:v>
                </c:pt>
                <c:pt idx="297">
                  <c:v>4027</c:v>
                </c:pt>
                <c:pt idx="298">
                  <c:v>4028</c:v>
                </c:pt>
                <c:pt idx="299">
                  <c:v>4029</c:v>
                </c:pt>
                <c:pt idx="300">
                  <c:v>4037</c:v>
                </c:pt>
                <c:pt idx="301">
                  <c:v>4044</c:v>
                </c:pt>
                <c:pt idx="302">
                  <c:v>4048</c:v>
                </c:pt>
                <c:pt idx="303">
                  <c:v>4057</c:v>
                </c:pt>
                <c:pt idx="304">
                  <c:v>4066</c:v>
                </c:pt>
                <c:pt idx="305">
                  <c:v>4079</c:v>
                </c:pt>
                <c:pt idx="306">
                  <c:v>4083</c:v>
                </c:pt>
                <c:pt idx="307">
                  <c:v>4089</c:v>
                </c:pt>
                <c:pt idx="308">
                  <c:v>4097</c:v>
                </c:pt>
                <c:pt idx="309">
                  <c:v>4103</c:v>
                </c:pt>
                <c:pt idx="310">
                  <c:v>4104</c:v>
                </c:pt>
                <c:pt idx="311">
                  <c:v>4110</c:v>
                </c:pt>
                <c:pt idx="312">
                  <c:v>4111</c:v>
                </c:pt>
                <c:pt idx="313">
                  <c:v>4114</c:v>
                </c:pt>
                <c:pt idx="314">
                  <c:v>4115</c:v>
                </c:pt>
                <c:pt idx="315">
                  <c:v>4118</c:v>
                </c:pt>
                <c:pt idx="316">
                  <c:v>4129</c:v>
                </c:pt>
                <c:pt idx="317">
                  <c:v>4155</c:v>
                </c:pt>
                <c:pt idx="318">
                  <c:v>4171</c:v>
                </c:pt>
                <c:pt idx="319">
                  <c:v>4191</c:v>
                </c:pt>
                <c:pt idx="320">
                  <c:v>4197</c:v>
                </c:pt>
                <c:pt idx="321">
                  <c:v>4204</c:v>
                </c:pt>
                <c:pt idx="322">
                  <c:v>4205</c:v>
                </c:pt>
                <c:pt idx="323">
                  <c:v>4206</c:v>
                </c:pt>
                <c:pt idx="324">
                  <c:v>4210</c:v>
                </c:pt>
                <c:pt idx="325">
                  <c:v>4211</c:v>
                </c:pt>
                <c:pt idx="326">
                  <c:v>4213</c:v>
                </c:pt>
                <c:pt idx="327">
                  <c:v>4216</c:v>
                </c:pt>
                <c:pt idx="328">
                  <c:v>4234</c:v>
                </c:pt>
                <c:pt idx="329">
                  <c:v>4239</c:v>
                </c:pt>
                <c:pt idx="330">
                  <c:v>4242</c:v>
                </c:pt>
                <c:pt idx="331">
                  <c:v>4243</c:v>
                </c:pt>
                <c:pt idx="332">
                  <c:v>4246</c:v>
                </c:pt>
                <c:pt idx="333">
                  <c:v>4254</c:v>
                </c:pt>
                <c:pt idx="334">
                  <c:v>4260</c:v>
                </c:pt>
                <c:pt idx="335">
                  <c:v>4302</c:v>
                </c:pt>
                <c:pt idx="336">
                  <c:v>4303</c:v>
                </c:pt>
                <c:pt idx="337">
                  <c:v>4314</c:v>
                </c:pt>
                <c:pt idx="338">
                  <c:v>4320</c:v>
                </c:pt>
                <c:pt idx="339">
                  <c:v>4328</c:v>
                </c:pt>
                <c:pt idx="340">
                  <c:v>4336</c:v>
                </c:pt>
                <c:pt idx="341">
                  <c:v>4340</c:v>
                </c:pt>
                <c:pt idx="342">
                  <c:v>4341</c:v>
                </c:pt>
                <c:pt idx="343">
                  <c:v>4346</c:v>
                </c:pt>
                <c:pt idx="344">
                  <c:v>4351</c:v>
                </c:pt>
                <c:pt idx="345">
                  <c:v>4364</c:v>
                </c:pt>
                <c:pt idx="346">
                  <c:v>4372</c:v>
                </c:pt>
                <c:pt idx="347">
                  <c:v>4383</c:v>
                </c:pt>
                <c:pt idx="348">
                  <c:v>4392</c:v>
                </c:pt>
                <c:pt idx="349">
                  <c:v>4396</c:v>
                </c:pt>
                <c:pt idx="350">
                  <c:v>4401</c:v>
                </c:pt>
                <c:pt idx="351">
                  <c:v>4408</c:v>
                </c:pt>
                <c:pt idx="352">
                  <c:v>4427</c:v>
                </c:pt>
                <c:pt idx="353">
                  <c:v>4448</c:v>
                </c:pt>
                <c:pt idx="354">
                  <c:v>4458</c:v>
                </c:pt>
                <c:pt idx="355">
                  <c:v>4463</c:v>
                </c:pt>
                <c:pt idx="356">
                  <c:v>4466</c:v>
                </c:pt>
                <c:pt idx="357">
                  <c:v>4471</c:v>
                </c:pt>
                <c:pt idx="358">
                  <c:v>4475</c:v>
                </c:pt>
                <c:pt idx="359">
                  <c:v>4477</c:v>
                </c:pt>
                <c:pt idx="360">
                  <c:v>4479</c:v>
                </c:pt>
                <c:pt idx="361">
                  <c:v>4486</c:v>
                </c:pt>
                <c:pt idx="362">
                  <c:v>4488</c:v>
                </c:pt>
                <c:pt idx="363">
                  <c:v>4497</c:v>
                </c:pt>
                <c:pt idx="364">
                  <c:v>4511</c:v>
                </c:pt>
                <c:pt idx="365">
                  <c:v>4512</c:v>
                </c:pt>
                <c:pt idx="366">
                  <c:v>4530</c:v>
                </c:pt>
                <c:pt idx="367">
                  <c:v>4538</c:v>
                </c:pt>
                <c:pt idx="368">
                  <c:v>4540</c:v>
                </c:pt>
                <c:pt idx="369">
                  <c:v>4548</c:v>
                </c:pt>
                <c:pt idx="370">
                  <c:v>4551</c:v>
                </c:pt>
                <c:pt idx="371">
                  <c:v>4553</c:v>
                </c:pt>
                <c:pt idx="372">
                  <c:v>4556</c:v>
                </c:pt>
                <c:pt idx="373">
                  <c:v>4558</c:v>
                </c:pt>
                <c:pt idx="374">
                  <c:v>4576</c:v>
                </c:pt>
                <c:pt idx="375">
                  <c:v>4577</c:v>
                </c:pt>
                <c:pt idx="376">
                  <c:v>4584</c:v>
                </c:pt>
                <c:pt idx="377">
                  <c:v>4586</c:v>
                </c:pt>
                <c:pt idx="378">
                  <c:v>4590</c:v>
                </c:pt>
                <c:pt idx="379">
                  <c:v>4597</c:v>
                </c:pt>
                <c:pt idx="380">
                  <c:v>4608</c:v>
                </c:pt>
                <c:pt idx="381">
                  <c:v>4613</c:v>
                </c:pt>
                <c:pt idx="382">
                  <c:v>4622</c:v>
                </c:pt>
                <c:pt idx="383">
                  <c:v>4641</c:v>
                </c:pt>
                <c:pt idx="384">
                  <c:v>4645</c:v>
                </c:pt>
                <c:pt idx="385">
                  <c:v>4656</c:v>
                </c:pt>
                <c:pt idx="386">
                  <c:v>4668</c:v>
                </c:pt>
                <c:pt idx="387">
                  <c:v>4680</c:v>
                </c:pt>
                <c:pt idx="388">
                  <c:v>4696</c:v>
                </c:pt>
                <c:pt idx="389">
                  <c:v>4700</c:v>
                </c:pt>
                <c:pt idx="390">
                  <c:v>4702</c:v>
                </c:pt>
                <c:pt idx="391">
                  <c:v>4706</c:v>
                </c:pt>
                <c:pt idx="392">
                  <c:v>4709</c:v>
                </c:pt>
                <c:pt idx="393">
                  <c:v>4714</c:v>
                </c:pt>
                <c:pt idx="394">
                  <c:v>4718</c:v>
                </c:pt>
                <c:pt idx="395">
                  <c:v>4738</c:v>
                </c:pt>
                <c:pt idx="396">
                  <c:v>4745</c:v>
                </c:pt>
                <c:pt idx="397">
                  <c:v>4747</c:v>
                </c:pt>
                <c:pt idx="398">
                  <c:v>4763</c:v>
                </c:pt>
                <c:pt idx="399">
                  <c:v>4767</c:v>
                </c:pt>
                <c:pt idx="400">
                  <c:v>4768</c:v>
                </c:pt>
                <c:pt idx="401">
                  <c:v>4769</c:v>
                </c:pt>
                <c:pt idx="402">
                  <c:v>4781</c:v>
                </c:pt>
                <c:pt idx="403">
                  <c:v>4808</c:v>
                </c:pt>
                <c:pt idx="404">
                  <c:v>4815</c:v>
                </c:pt>
                <c:pt idx="405">
                  <c:v>4829</c:v>
                </c:pt>
                <c:pt idx="406">
                  <c:v>4833</c:v>
                </c:pt>
                <c:pt idx="407">
                  <c:v>4847</c:v>
                </c:pt>
                <c:pt idx="408">
                  <c:v>4851</c:v>
                </c:pt>
                <c:pt idx="409">
                  <c:v>4865</c:v>
                </c:pt>
                <c:pt idx="410">
                  <c:v>4875</c:v>
                </c:pt>
                <c:pt idx="411">
                  <c:v>4883</c:v>
                </c:pt>
                <c:pt idx="412">
                  <c:v>4884</c:v>
                </c:pt>
                <c:pt idx="413">
                  <c:v>4901</c:v>
                </c:pt>
                <c:pt idx="414">
                  <c:v>4912</c:v>
                </c:pt>
                <c:pt idx="415">
                  <c:v>4917</c:v>
                </c:pt>
                <c:pt idx="416">
                  <c:v>4945</c:v>
                </c:pt>
                <c:pt idx="417">
                  <c:v>4968</c:v>
                </c:pt>
                <c:pt idx="418">
                  <c:v>4979</c:v>
                </c:pt>
                <c:pt idx="419">
                  <c:v>4982</c:v>
                </c:pt>
                <c:pt idx="420">
                  <c:v>4985</c:v>
                </c:pt>
                <c:pt idx="421">
                  <c:v>4989</c:v>
                </c:pt>
                <c:pt idx="422">
                  <c:v>5000</c:v>
                </c:pt>
                <c:pt idx="423">
                  <c:v>5013</c:v>
                </c:pt>
                <c:pt idx="424">
                  <c:v>5016</c:v>
                </c:pt>
                <c:pt idx="425">
                  <c:v>5019</c:v>
                </c:pt>
                <c:pt idx="426">
                  <c:v>5031</c:v>
                </c:pt>
                <c:pt idx="427">
                  <c:v>5036</c:v>
                </c:pt>
                <c:pt idx="428">
                  <c:v>5040</c:v>
                </c:pt>
                <c:pt idx="429">
                  <c:v>5042</c:v>
                </c:pt>
                <c:pt idx="430">
                  <c:v>5045</c:v>
                </c:pt>
                <c:pt idx="431">
                  <c:v>5054</c:v>
                </c:pt>
                <c:pt idx="432">
                  <c:v>5059</c:v>
                </c:pt>
                <c:pt idx="433">
                  <c:v>5063</c:v>
                </c:pt>
                <c:pt idx="434">
                  <c:v>5065</c:v>
                </c:pt>
                <c:pt idx="435">
                  <c:v>5067</c:v>
                </c:pt>
                <c:pt idx="436">
                  <c:v>5081</c:v>
                </c:pt>
                <c:pt idx="437">
                  <c:v>5083</c:v>
                </c:pt>
                <c:pt idx="438">
                  <c:v>5084</c:v>
                </c:pt>
                <c:pt idx="439">
                  <c:v>5109</c:v>
                </c:pt>
                <c:pt idx="440">
                  <c:v>5112</c:v>
                </c:pt>
                <c:pt idx="441">
                  <c:v>5120</c:v>
                </c:pt>
                <c:pt idx="442">
                  <c:v>5126</c:v>
                </c:pt>
                <c:pt idx="443">
                  <c:v>5147</c:v>
                </c:pt>
                <c:pt idx="444">
                  <c:v>5153</c:v>
                </c:pt>
                <c:pt idx="445">
                  <c:v>5209</c:v>
                </c:pt>
                <c:pt idx="446">
                  <c:v>5215</c:v>
                </c:pt>
                <c:pt idx="447">
                  <c:v>5216</c:v>
                </c:pt>
                <c:pt idx="448">
                  <c:v>5220</c:v>
                </c:pt>
                <c:pt idx="449">
                  <c:v>5227</c:v>
                </c:pt>
                <c:pt idx="450">
                  <c:v>5253</c:v>
                </c:pt>
                <c:pt idx="451">
                  <c:v>5254</c:v>
                </c:pt>
                <c:pt idx="452">
                  <c:v>5255</c:v>
                </c:pt>
                <c:pt idx="453">
                  <c:v>5256</c:v>
                </c:pt>
                <c:pt idx="454">
                  <c:v>5269</c:v>
                </c:pt>
                <c:pt idx="455">
                  <c:v>5280</c:v>
                </c:pt>
                <c:pt idx="456">
                  <c:v>5291</c:v>
                </c:pt>
                <c:pt idx="457">
                  <c:v>5299</c:v>
                </c:pt>
                <c:pt idx="458">
                  <c:v>5306</c:v>
                </c:pt>
                <c:pt idx="459">
                  <c:v>5315</c:v>
                </c:pt>
                <c:pt idx="460">
                  <c:v>5320</c:v>
                </c:pt>
                <c:pt idx="461">
                  <c:v>5321</c:v>
                </c:pt>
                <c:pt idx="462">
                  <c:v>5337</c:v>
                </c:pt>
                <c:pt idx="463">
                  <c:v>5339</c:v>
                </c:pt>
                <c:pt idx="464">
                  <c:v>5352</c:v>
                </c:pt>
                <c:pt idx="465">
                  <c:v>5360</c:v>
                </c:pt>
                <c:pt idx="466">
                  <c:v>5362</c:v>
                </c:pt>
                <c:pt idx="467">
                  <c:v>5375</c:v>
                </c:pt>
                <c:pt idx="468">
                  <c:v>5376</c:v>
                </c:pt>
                <c:pt idx="469">
                  <c:v>5389</c:v>
                </c:pt>
                <c:pt idx="470">
                  <c:v>5406</c:v>
                </c:pt>
                <c:pt idx="471">
                  <c:v>5407</c:v>
                </c:pt>
                <c:pt idx="472">
                  <c:v>5410</c:v>
                </c:pt>
                <c:pt idx="473">
                  <c:v>5420</c:v>
                </c:pt>
                <c:pt idx="474">
                  <c:v>5423</c:v>
                </c:pt>
                <c:pt idx="475">
                  <c:v>5438</c:v>
                </c:pt>
                <c:pt idx="476">
                  <c:v>5459</c:v>
                </c:pt>
                <c:pt idx="477">
                  <c:v>5468</c:v>
                </c:pt>
                <c:pt idx="478">
                  <c:v>5469</c:v>
                </c:pt>
                <c:pt idx="479">
                  <c:v>5479</c:v>
                </c:pt>
                <c:pt idx="480">
                  <c:v>5487</c:v>
                </c:pt>
                <c:pt idx="481">
                  <c:v>5495</c:v>
                </c:pt>
                <c:pt idx="482">
                  <c:v>5499</c:v>
                </c:pt>
                <c:pt idx="483">
                  <c:v>5525</c:v>
                </c:pt>
                <c:pt idx="484">
                  <c:v>5528</c:v>
                </c:pt>
                <c:pt idx="485">
                  <c:v>5534</c:v>
                </c:pt>
                <c:pt idx="486">
                  <c:v>5537</c:v>
                </c:pt>
                <c:pt idx="487">
                  <c:v>5566</c:v>
                </c:pt>
                <c:pt idx="488">
                  <c:v>5590</c:v>
                </c:pt>
                <c:pt idx="489">
                  <c:v>5627</c:v>
                </c:pt>
                <c:pt idx="490">
                  <c:v>5630</c:v>
                </c:pt>
                <c:pt idx="491">
                  <c:v>5634</c:v>
                </c:pt>
                <c:pt idx="492">
                  <c:v>5635</c:v>
                </c:pt>
                <c:pt idx="493">
                  <c:v>5644</c:v>
                </c:pt>
                <c:pt idx="494">
                  <c:v>5650</c:v>
                </c:pt>
                <c:pt idx="495">
                  <c:v>5666</c:v>
                </c:pt>
                <c:pt idx="496">
                  <c:v>5671</c:v>
                </c:pt>
                <c:pt idx="497">
                  <c:v>5679</c:v>
                </c:pt>
                <c:pt idx="498">
                  <c:v>5681</c:v>
                </c:pt>
                <c:pt idx="499">
                  <c:v>5688</c:v>
                </c:pt>
                <c:pt idx="500">
                  <c:v>5700</c:v>
                </c:pt>
                <c:pt idx="501">
                  <c:v>5713</c:v>
                </c:pt>
                <c:pt idx="502">
                  <c:v>5718</c:v>
                </c:pt>
                <c:pt idx="503">
                  <c:v>5719</c:v>
                </c:pt>
                <c:pt idx="504">
                  <c:v>5721</c:v>
                </c:pt>
                <c:pt idx="505">
                  <c:v>5761</c:v>
                </c:pt>
                <c:pt idx="506">
                  <c:v>5762</c:v>
                </c:pt>
                <c:pt idx="507">
                  <c:v>5785</c:v>
                </c:pt>
                <c:pt idx="508">
                  <c:v>5788</c:v>
                </c:pt>
                <c:pt idx="509">
                  <c:v>5795</c:v>
                </c:pt>
                <c:pt idx="510">
                  <c:v>5806</c:v>
                </c:pt>
                <c:pt idx="511">
                  <c:v>5808</c:v>
                </c:pt>
                <c:pt idx="512">
                  <c:v>5809</c:v>
                </c:pt>
                <c:pt idx="513">
                  <c:v>5825</c:v>
                </c:pt>
                <c:pt idx="514">
                  <c:v>5827</c:v>
                </c:pt>
                <c:pt idx="515">
                  <c:v>5836</c:v>
                </c:pt>
                <c:pt idx="516">
                  <c:v>5850</c:v>
                </c:pt>
                <c:pt idx="517">
                  <c:v>5857</c:v>
                </c:pt>
                <c:pt idx="518">
                  <c:v>5861</c:v>
                </c:pt>
                <c:pt idx="519">
                  <c:v>5865</c:v>
                </c:pt>
                <c:pt idx="520">
                  <c:v>5866</c:v>
                </c:pt>
                <c:pt idx="521">
                  <c:v>5871</c:v>
                </c:pt>
                <c:pt idx="522">
                  <c:v>5897</c:v>
                </c:pt>
                <c:pt idx="523">
                  <c:v>5901</c:v>
                </c:pt>
                <c:pt idx="524">
                  <c:v>5905</c:v>
                </c:pt>
                <c:pt idx="525">
                  <c:v>5911</c:v>
                </c:pt>
                <c:pt idx="526">
                  <c:v>5916</c:v>
                </c:pt>
                <c:pt idx="527">
                  <c:v>5943</c:v>
                </c:pt>
                <c:pt idx="528">
                  <c:v>5967</c:v>
                </c:pt>
                <c:pt idx="529">
                  <c:v>5974</c:v>
                </c:pt>
                <c:pt idx="530">
                  <c:v>5975</c:v>
                </c:pt>
                <c:pt idx="531">
                  <c:v>5978</c:v>
                </c:pt>
                <c:pt idx="532">
                  <c:v>5994</c:v>
                </c:pt>
                <c:pt idx="533">
                  <c:v>5995</c:v>
                </c:pt>
                <c:pt idx="534">
                  <c:v>6001</c:v>
                </c:pt>
                <c:pt idx="535">
                  <c:v>6006</c:v>
                </c:pt>
                <c:pt idx="536">
                  <c:v>6007</c:v>
                </c:pt>
                <c:pt idx="537">
                  <c:v>6013</c:v>
                </c:pt>
                <c:pt idx="538">
                  <c:v>6020</c:v>
                </c:pt>
                <c:pt idx="539">
                  <c:v>6025</c:v>
                </c:pt>
                <c:pt idx="540">
                  <c:v>6047</c:v>
                </c:pt>
                <c:pt idx="541">
                  <c:v>6050</c:v>
                </c:pt>
                <c:pt idx="542">
                  <c:v>6063</c:v>
                </c:pt>
                <c:pt idx="543">
                  <c:v>6078</c:v>
                </c:pt>
                <c:pt idx="544">
                  <c:v>6099</c:v>
                </c:pt>
                <c:pt idx="545">
                  <c:v>6100</c:v>
                </c:pt>
                <c:pt idx="546">
                  <c:v>6109</c:v>
                </c:pt>
                <c:pt idx="547">
                  <c:v>6111</c:v>
                </c:pt>
                <c:pt idx="548">
                  <c:v>6113</c:v>
                </c:pt>
                <c:pt idx="549">
                  <c:v>6117</c:v>
                </c:pt>
                <c:pt idx="550">
                  <c:v>6130</c:v>
                </c:pt>
                <c:pt idx="551">
                  <c:v>6131</c:v>
                </c:pt>
                <c:pt idx="552">
                  <c:v>6135</c:v>
                </c:pt>
                <c:pt idx="553">
                  <c:v>6138</c:v>
                </c:pt>
                <c:pt idx="554">
                  <c:v>6170</c:v>
                </c:pt>
                <c:pt idx="555">
                  <c:v>6178</c:v>
                </c:pt>
                <c:pt idx="556">
                  <c:v>6180</c:v>
                </c:pt>
                <c:pt idx="557">
                  <c:v>6181</c:v>
                </c:pt>
                <c:pt idx="558">
                  <c:v>6190</c:v>
                </c:pt>
                <c:pt idx="559">
                  <c:v>6197</c:v>
                </c:pt>
                <c:pt idx="560">
                  <c:v>6208</c:v>
                </c:pt>
                <c:pt idx="561">
                  <c:v>6219</c:v>
                </c:pt>
                <c:pt idx="562">
                  <c:v>6221</c:v>
                </c:pt>
                <c:pt idx="563">
                  <c:v>6231</c:v>
                </c:pt>
                <c:pt idx="564">
                  <c:v>6236</c:v>
                </c:pt>
                <c:pt idx="565">
                  <c:v>6250</c:v>
                </c:pt>
                <c:pt idx="566">
                  <c:v>6268</c:v>
                </c:pt>
                <c:pt idx="567">
                  <c:v>6272</c:v>
                </c:pt>
                <c:pt idx="568">
                  <c:v>6278</c:v>
                </c:pt>
                <c:pt idx="569">
                  <c:v>6285</c:v>
                </c:pt>
                <c:pt idx="570">
                  <c:v>6287</c:v>
                </c:pt>
                <c:pt idx="571">
                  <c:v>6288</c:v>
                </c:pt>
                <c:pt idx="572">
                  <c:v>6293</c:v>
                </c:pt>
                <c:pt idx="573">
                  <c:v>6300</c:v>
                </c:pt>
                <c:pt idx="574">
                  <c:v>6319</c:v>
                </c:pt>
                <c:pt idx="575">
                  <c:v>6330</c:v>
                </c:pt>
                <c:pt idx="576">
                  <c:v>6345</c:v>
                </c:pt>
                <c:pt idx="577">
                  <c:v>6368</c:v>
                </c:pt>
                <c:pt idx="578">
                  <c:v>6369</c:v>
                </c:pt>
                <c:pt idx="579">
                  <c:v>6374</c:v>
                </c:pt>
                <c:pt idx="580">
                  <c:v>6380</c:v>
                </c:pt>
                <c:pt idx="581">
                  <c:v>6385</c:v>
                </c:pt>
                <c:pt idx="582">
                  <c:v>6389</c:v>
                </c:pt>
                <c:pt idx="583">
                  <c:v>6391</c:v>
                </c:pt>
                <c:pt idx="584">
                  <c:v>6398</c:v>
                </c:pt>
                <c:pt idx="585">
                  <c:v>6399</c:v>
                </c:pt>
                <c:pt idx="586">
                  <c:v>6400</c:v>
                </c:pt>
                <c:pt idx="587">
                  <c:v>6405</c:v>
                </c:pt>
                <c:pt idx="588">
                  <c:v>6415</c:v>
                </c:pt>
                <c:pt idx="589">
                  <c:v>6430</c:v>
                </c:pt>
                <c:pt idx="590">
                  <c:v>6454</c:v>
                </c:pt>
                <c:pt idx="591">
                  <c:v>6469</c:v>
                </c:pt>
                <c:pt idx="592">
                  <c:v>6471</c:v>
                </c:pt>
                <c:pt idx="593">
                  <c:v>6474</c:v>
                </c:pt>
                <c:pt idx="594">
                  <c:v>6491</c:v>
                </c:pt>
                <c:pt idx="595">
                  <c:v>6504</c:v>
                </c:pt>
                <c:pt idx="596">
                  <c:v>6518</c:v>
                </c:pt>
                <c:pt idx="597">
                  <c:v>6522</c:v>
                </c:pt>
                <c:pt idx="598">
                  <c:v>6525</c:v>
                </c:pt>
                <c:pt idx="599">
                  <c:v>6527</c:v>
                </c:pt>
                <c:pt idx="600">
                  <c:v>6531</c:v>
                </c:pt>
                <c:pt idx="601">
                  <c:v>6534</c:v>
                </c:pt>
                <c:pt idx="602">
                  <c:v>6539</c:v>
                </c:pt>
                <c:pt idx="603">
                  <c:v>6545</c:v>
                </c:pt>
                <c:pt idx="604">
                  <c:v>6546</c:v>
                </c:pt>
                <c:pt idx="605">
                  <c:v>6564</c:v>
                </c:pt>
                <c:pt idx="606">
                  <c:v>6566</c:v>
                </c:pt>
                <c:pt idx="607">
                  <c:v>6569</c:v>
                </c:pt>
                <c:pt idx="608">
                  <c:v>6570</c:v>
                </c:pt>
                <c:pt idx="609">
                  <c:v>6586</c:v>
                </c:pt>
                <c:pt idx="610">
                  <c:v>6593</c:v>
                </c:pt>
                <c:pt idx="611">
                  <c:v>6601</c:v>
                </c:pt>
                <c:pt idx="612">
                  <c:v>6603</c:v>
                </c:pt>
                <c:pt idx="613">
                  <c:v>6604</c:v>
                </c:pt>
                <c:pt idx="614">
                  <c:v>6606</c:v>
                </c:pt>
                <c:pt idx="615">
                  <c:v>6607</c:v>
                </c:pt>
                <c:pt idx="616">
                  <c:v>6619</c:v>
                </c:pt>
                <c:pt idx="617">
                  <c:v>6628</c:v>
                </c:pt>
                <c:pt idx="618">
                  <c:v>6638</c:v>
                </c:pt>
                <c:pt idx="619">
                  <c:v>6639</c:v>
                </c:pt>
                <c:pt idx="620">
                  <c:v>6641</c:v>
                </c:pt>
                <c:pt idx="621">
                  <c:v>6647</c:v>
                </c:pt>
                <c:pt idx="622">
                  <c:v>6650</c:v>
                </c:pt>
                <c:pt idx="623">
                  <c:v>6658</c:v>
                </c:pt>
                <c:pt idx="624">
                  <c:v>6663</c:v>
                </c:pt>
                <c:pt idx="625">
                  <c:v>6671</c:v>
                </c:pt>
                <c:pt idx="626">
                  <c:v>6684</c:v>
                </c:pt>
                <c:pt idx="627">
                  <c:v>6705</c:v>
                </c:pt>
                <c:pt idx="628">
                  <c:v>6719</c:v>
                </c:pt>
                <c:pt idx="629">
                  <c:v>6720</c:v>
                </c:pt>
                <c:pt idx="630">
                  <c:v>6722</c:v>
                </c:pt>
                <c:pt idx="631">
                  <c:v>6735</c:v>
                </c:pt>
                <c:pt idx="632">
                  <c:v>6739</c:v>
                </c:pt>
                <c:pt idx="633">
                  <c:v>6741</c:v>
                </c:pt>
                <c:pt idx="634">
                  <c:v>6746</c:v>
                </c:pt>
                <c:pt idx="635">
                  <c:v>6750</c:v>
                </c:pt>
                <c:pt idx="636">
                  <c:v>6752</c:v>
                </c:pt>
                <c:pt idx="637">
                  <c:v>6773</c:v>
                </c:pt>
                <c:pt idx="638">
                  <c:v>6779</c:v>
                </c:pt>
                <c:pt idx="639">
                  <c:v>6804</c:v>
                </c:pt>
                <c:pt idx="640">
                  <c:v>6806</c:v>
                </c:pt>
                <c:pt idx="641">
                  <c:v>6842</c:v>
                </c:pt>
                <c:pt idx="642">
                  <c:v>6858</c:v>
                </c:pt>
                <c:pt idx="643">
                  <c:v>6860</c:v>
                </c:pt>
                <c:pt idx="644">
                  <c:v>6866</c:v>
                </c:pt>
                <c:pt idx="645">
                  <c:v>6878</c:v>
                </c:pt>
                <c:pt idx="646">
                  <c:v>6888</c:v>
                </c:pt>
                <c:pt idx="647">
                  <c:v>6896</c:v>
                </c:pt>
                <c:pt idx="648">
                  <c:v>6899</c:v>
                </c:pt>
                <c:pt idx="649">
                  <c:v>6910</c:v>
                </c:pt>
                <c:pt idx="650">
                  <c:v>6919</c:v>
                </c:pt>
                <c:pt idx="651">
                  <c:v>6929</c:v>
                </c:pt>
                <c:pt idx="652">
                  <c:v>6938</c:v>
                </c:pt>
                <c:pt idx="653">
                  <c:v>6944</c:v>
                </c:pt>
                <c:pt idx="654">
                  <c:v>6956</c:v>
                </c:pt>
                <c:pt idx="655">
                  <c:v>6960</c:v>
                </c:pt>
                <c:pt idx="656">
                  <c:v>6963</c:v>
                </c:pt>
                <c:pt idx="657">
                  <c:v>6970</c:v>
                </c:pt>
                <c:pt idx="658">
                  <c:v>6974</c:v>
                </c:pt>
                <c:pt idx="659">
                  <c:v>6983</c:v>
                </c:pt>
                <c:pt idx="660">
                  <c:v>6998</c:v>
                </c:pt>
                <c:pt idx="661">
                  <c:v>7001</c:v>
                </c:pt>
                <c:pt idx="662">
                  <c:v>7015</c:v>
                </c:pt>
                <c:pt idx="663">
                  <c:v>7030</c:v>
                </c:pt>
                <c:pt idx="664">
                  <c:v>7046</c:v>
                </c:pt>
                <c:pt idx="665">
                  <c:v>7051</c:v>
                </c:pt>
                <c:pt idx="666">
                  <c:v>7072</c:v>
                </c:pt>
                <c:pt idx="667">
                  <c:v>7088</c:v>
                </c:pt>
                <c:pt idx="668">
                  <c:v>7089</c:v>
                </c:pt>
                <c:pt idx="669">
                  <c:v>7093</c:v>
                </c:pt>
                <c:pt idx="670">
                  <c:v>7135</c:v>
                </c:pt>
                <c:pt idx="671">
                  <c:v>7136</c:v>
                </c:pt>
                <c:pt idx="672">
                  <c:v>7145</c:v>
                </c:pt>
                <c:pt idx="673">
                  <c:v>7150</c:v>
                </c:pt>
                <c:pt idx="674">
                  <c:v>7152</c:v>
                </c:pt>
                <c:pt idx="675">
                  <c:v>7162</c:v>
                </c:pt>
                <c:pt idx="676">
                  <c:v>7168</c:v>
                </c:pt>
                <c:pt idx="677">
                  <c:v>7171</c:v>
                </c:pt>
                <c:pt idx="678">
                  <c:v>7172</c:v>
                </c:pt>
                <c:pt idx="679">
                  <c:v>7175</c:v>
                </c:pt>
                <c:pt idx="680">
                  <c:v>7179</c:v>
                </c:pt>
                <c:pt idx="681">
                  <c:v>7207</c:v>
                </c:pt>
                <c:pt idx="682">
                  <c:v>7221</c:v>
                </c:pt>
                <c:pt idx="683">
                  <c:v>7230</c:v>
                </c:pt>
                <c:pt idx="684">
                  <c:v>7235</c:v>
                </c:pt>
                <c:pt idx="685">
                  <c:v>7236</c:v>
                </c:pt>
                <c:pt idx="686">
                  <c:v>7239</c:v>
                </c:pt>
                <c:pt idx="687">
                  <c:v>7268</c:v>
                </c:pt>
                <c:pt idx="688">
                  <c:v>7274</c:v>
                </c:pt>
                <c:pt idx="689">
                  <c:v>7275</c:v>
                </c:pt>
                <c:pt idx="690">
                  <c:v>7305</c:v>
                </c:pt>
                <c:pt idx="691">
                  <c:v>7309</c:v>
                </c:pt>
                <c:pt idx="692">
                  <c:v>7316</c:v>
                </c:pt>
                <c:pt idx="693">
                  <c:v>7359</c:v>
                </c:pt>
                <c:pt idx="694">
                  <c:v>7366</c:v>
                </c:pt>
                <c:pt idx="695">
                  <c:v>7395</c:v>
                </c:pt>
                <c:pt idx="696">
                  <c:v>7398</c:v>
                </c:pt>
                <c:pt idx="697">
                  <c:v>7399</c:v>
                </c:pt>
                <c:pt idx="698">
                  <c:v>7400</c:v>
                </c:pt>
                <c:pt idx="699">
                  <c:v>7408</c:v>
                </c:pt>
                <c:pt idx="700">
                  <c:v>7424</c:v>
                </c:pt>
                <c:pt idx="701">
                  <c:v>7436</c:v>
                </c:pt>
                <c:pt idx="702">
                  <c:v>7439</c:v>
                </c:pt>
                <c:pt idx="703">
                  <c:v>7445</c:v>
                </c:pt>
                <c:pt idx="704">
                  <c:v>7447</c:v>
                </c:pt>
                <c:pt idx="705">
                  <c:v>7448</c:v>
                </c:pt>
                <c:pt idx="706">
                  <c:v>7451</c:v>
                </c:pt>
                <c:pt idx="707">
                  <c:v>7457</c:v>
                </c:pt>
                <c:pt idx="708">
                  <c:v>7463</c:v>
                </c:pt>
                <c:pt idx="709">
                  <c:v>7465</c:v>
                </c:pt>
                <c:pt idx="710">
                  <c:v>7476</c:v>
                </c:pt>
                <c:pt idx="711">
                  <c:v>7484</c:v>
                </c:pt>
                <c:pt idx="712">
                  <c:v>7498</c:v>
                </c:pt>
                <c:pt idx="713">
                  <c:v>7503</c:v>
                </c:pt>
                <c:pt idx="714">
                  <c:v>7507</c:v>
                </c:pt>
                <c:pt idx="715">
                  <c:v>7510</c:v>
                </c:pt>
                <c:pt idx="716">
                  <c:v>7512</c:v>
                </c:pt>
                <c:pt idx="717">
                  <c:v>7525</c:v>
                </c:pt>
                <c:pt idx="718">
                  <c:v>7538</c:v>
                </c:pt>
                <c:pt idx="719">
                  <c:v>7539</c:v>
                </c:pt>
                <c:pt idx="720">
                  <c:v>7544</c:v>
                </c:pt>
                <c:pt idx="721">
                  <c:v>7546</c:v>
                </c:pt>
                <c:pt idx="722">
                  <c:v>7549</c:v>
                </c:pt>
                <c:pt idx="723">
                  <c:v>7551</c:v>
                </c:pt>
                <c:pt idx="724">
                  <c:v>7552</c:v>
                </c:pt>
                <c:pt idx="725">
                  <c:v>7556</c:v>
                </c:pt>
                <c:pt idx="726">
                  <c:v>7558</c:v>
                </c:pt>
                <c:pt idx="727">
                  <c:v>7560</c:v>
                </c:pt>
                <c:pt idx="728">
                  <c:v>7577</c:v>
                </c:pt>
                <c:pt idx="729">
                  <c:v>7578</c:v>
                </c:pt>
                <c:pt idx="730">
                  <c:v>7580</c:v>
                </c:pt>
                <c:pt idx="731">
                  <c:v>7589</c:v>
                </c:pt>
                <c:pt idx="732">
                  <c:v>7616</c:v>
                </c:pt>
                <c:pt idx="733">
                  <c:v>7621</c:v>
                </c:pt>
                <c:pt idx="734">
                  <c:v>7643</c:v>
                </c:pt>
                <c:pt idx="735">
                  <c:v>7644</c:v>
                </c:pt>
                <c:pt idx="736">
                  <c:v>7654</c:v>
                </c:pt>
                <c:pt idx="737">
                  <c:v>7661</c:v>
                </c:pt>
                <c:pt idx="738">
                  <c:v>7663</c:v>
                </c:pt>
                <c:pt idx="739">
                  <c:v>7667</c:v>
                </c:pt>
                <c:pt idx="740">
                  <c:v>7673</c:v>
                </c:pt>
                <c:pt idx="741">
                  <c:v>7696</c:v>
                </c:pt>
                <c:pt idx="742">
                  <c:v>7709</c:v>
                </c:pt>
                <c:pt idx="743">
                  <c:v>7728</c:v>
                </c:pt>
                <c:pt idx="744">
                  <c:v>7729</c:v>
                </c:pt>
                <c:pt idx="745">
                  <c:v>7739</c:v>
                </c:pt>
                <c:pt idx="746">
                  <c:v>7742</c:v>
                </c:pt>
                <c:pt idx="747">
                  <c:v>7751</c:v>
                </c:pt>
                <c:pt idx="748">
                  <c:v>7753</c:v>
                </c:pt>
                <c:pt idx="749">
                  <c:v>7789</c:v>
                </c:pt>
                <c:pt idx="750">
                  <c:v>7810</c:v>
                </c:pt>
                <c:pt idx="751">
                  <c:v>7813</c:v>
                </c:pt>
                <c:pt idx="752">
                  <c:v>7828</c:v>
                </c:pt>
                <c:pt idx="753">
                  <c:v>7829</c:v>
                </c:pt>
                <c:pt idx="754">
                  <c:v>7840</c:v>
                </c:pt>
                <c:pt idx="755">
                  <c:v>7869</c:v>
                </c:pt>
                <c:pt idx="756">
                  <c:v>7892</c:v>
                </c:pt>
                <c:pt idx="757">
                  <c:v>7896</c:v>
                </c:pt>
                <c:pt idx="758">
                  <c:v>7922</c:v>
                </c:pt>
                <c:pt idx="759">
                  <c:v>7927</c:v>
                </c:pt>
                <c:pt idx="760">
                  <c:v>7939</c:v>
                </c:pt>
                <c:pt idx="761">
                  <c:v>7943</c:v>
                </c:pt>
                <c:pt idx="762">
                  <c:v>7945</c:v>
                </c:pt>
                <c:pt idx="763">
                  <c:v>7947</c:v>
                </c:pt>
                <c:pt idx="764">
                  <c:v>7948</c:v>
                </c:pt>
                <c:pt idx="765">
                  <c:v>7949</c:v>
                </c:pt>
                <c:pt idx="766">
                  <c:v>7960</c:v>
                </c:pt>
                <c:pt idx="767">
                  <c:v>7970</c:v>
                </c:pt>
                <c:pt idx="768">
                  <c:v>7973</c:v>
                </c:pt>
                <c:pt idx="769">
                  <c:v>7975</c:v>
                </c:pt>
                <c:pt idx="770">
                  <c:v>7979</c:v>
                </c:pt>
                <c:pt idx="771">
                  <c:v>7986</c:v>
                </c:pt>
                <c:pt idx="772">
                  <c:v>8005</c:v>
                </c:pt>
                <c:pt idx="773">
                  <c:v>8015</c:v>
                </c:pt>
                <c:pt idx="774">
                  <c:v>8019</c:v>
                </c:pt>
                <c:pt idx="775">
                  <c:v>8033</c:v>
                </c:pt>
                <c:pt idx="776">
                  <c:v>8045</c:v>
                </c:pt>
                <c:pt idx="777">
                  <c:v>8058</c:v>
                </c:pt>
                <c:pt idx="778">
                  <c:v>8063</c:v>
                </c:pt>
                <c:pt idx="779">
                  <c:v>8068</c:v>
                </c:pt>
                <c:pt idx="780">
                  <c:v>8077</c:v>
                </c:pt>
                <c:pt idx="781">
                  <c:v>8079</c:v>
                </c:pt>
                <c:pt idx="782">
                  <c:v>8089</c:v>
                </c:pt>
                <c:pt idx="783">
                  <c:v>8095</c:v>
                </c:pt>
                <c:pt idx="784">
                  <c:v>8105</c:v>
                </c:pt>
                <c:pt idx="785">
                  <c:v>8108</c:v>
                </c:pt>
                <c:pt idx="786">
                  <c:v>8122</c:v>
                </c:pt>
                <c:pt idx="787">
                  <c:v>8143</c:v>
                </c:pt>
                <c:pt idx="788">
                  <c:v>8145</c:v>
                </c:pt>
                <c:pt idx="789">
                  <c:v>8151</c:v>
                </c:pt>
                <c:pt idx="790">
                  <c:v>8172</c:v>
                </c:pt>
                <c:pt idx="791">
                  <c:v>8190</c:v>
                </c:pt>
                <c:pt idx="792">
                  <c:v>8195</c:v>
                </c:pt>
                <c:pt idx="793">
                  <c:v>8210</c:v>
                </c:pt>
                <c:pt idx="794">
                  <c:v>8225</c:v>
                </c:pt>
                <c:pt idx="795">
                  <c:v>8226</c:v>
                </c:pt>
                <c:pt idx="796">
                  <c:v>8237</c:v>
                </c:pt>
                <c:pt idx="797">
                  <c:v>8238</c:v>
                </c:pt>
                <c:pt idx="798">
                  <c:v>8242</c:v>
                </c:pt>
                <c:pt idx="799">
                  <c:v>8250</c:v>
                </c:pt>
                <c:pt idx="800">
                  <c:v>8261</c:v>
                </c:pt>
                <c:pt idx="801">
                  <c:v>8264</c:v>
                </c:pt>
                <c:pt idx="802">
                  <c:v>8269</c:v>
                </c:pt>
                <c:pt idx="803">
                  <c:v>8300</c:v>
                </c:pt>
                <c:pt idx="804">
                  <c:v>8305</c:v>
                </c:pt>
                <c:pt idx="805">
                  <c:v>8307</c:v>
                </c:pt>
                <c:pt idx="806">
                  <c:v>8310</c:v>
                </c:pt>
                <c:pt idx="807">
                  <c:v>8320</c:v>
                </c:pt>
                <c:pt idx="808">
                  <c:v>8321</c:v>
                </c:pt>
                <c:pt idx="809">
                  <c:v>8343</c:v>
                </c:pt>
                <c:pt idx="810">
                  <c:v>8353</c:v>
                </c:pt>
                <c:pt idx="811">
                  <c:v>8356</c:v>
                </c:pt>
                <c:pt idx="812">
                  <c:v>8396</c:v>
                </c:pt>
                <c:pt idx="813">
                  <c:v>8399</c:v>
                </c:pt>
                <c:pt idx="814">
                  <c:v>8406</c:v>
                </c:pt>
                <c:pt idx="815">
                  <c:v>8408</c:v>
                </c:pt>
                <c:pt idx="816">
                  <c:v>8414</c:v>
                </c:pt>
                <c:pt idx="817">
                  <c:v>8416</c:v>
                </c:pt>
                <c:pt idx="818">
                  <c:v>8425</c:v>
                </c:pt>
                <c:pt idx="819">
                  <c:v>8439</c:v>
                </c:pt>
                <c:pt idx="820">
                  <c:v>8447</c:v>
                </c:pt>
                <c:pt idx="821">
                  <c:v>8451</c:v>
                </c:pt>
                <c:pt idx="822">
                  <c:v>8453</c:v>
                </c:pt>
                <c:pt idx="823">
                  <c:v>8473</c:v>
                </c:pt>
                <c:pt idx="824">
                  <c:v>8477</c:v>
                </c:pt>
                <c:pt idx="825">
                  <c:v>8481</c:v>
                </c:pt>
                <c:pt idx="826">
                  <c:v>8495</c:v>
                </c:pt>
                <c:pt idx="827">
                  <c:v>8501</c:v>
                </c:pt>
                <c:pt idx="828">
                  <c:v>8528</c:v>
                </c:pt>
                <c:pt idx="829">
                  <c:v>8530</c:v>
                </c:pt>
                <c:pt idx="830">
                  <c:v>8552</c:v>
                </c:pt>
                <c:pt idx="831">
                  <c:v>8554</c:v>
                </c:pt>
                <c:pt idx="832">
                  <c:v>8564</c:v>
                </c:pt>
                <c:pt idx="833">
                  <c:v>8567</c:v>
                </c:pt>
                <c:pt idx="834">
                  <c:v>8571</c:v>
                </c:pt>
                <c:pt idx="835">
                  <c:v>8580</c:v>
                </c:pt>
                <c:pt idx="836">
                  <c:v>8581</c:v>
                </c:pt>
                <c:pt idx="837">
                  <c:v>8583</c:v>
                </c:pt>
                <c:pt idx="838">
                  <c:v>8589</c:v>
                </c:pt>
                <c:pt idx="839">
                  <c:v>8593</c:v>
                </c:pt>
                <c:pt idx="840">
                  <c:v>8605</c:v>
                </c:pt>
                <c:pt idx="841">
                  <c:v>8612</c:v>
                </c:pt>
                <c:pt idx="842">
                  <c:v>8616</c:v>
                </c:pt>
                <c:pt idx="843">
                  <c:v>8617</c:v>
                </c:pt>
                <c:pt idx="844">
                  <c:v>8627</c:v>
                </c:pt>
                <c:pt idx="845">
                  <c:v>8628</c:v>
                </c:pt>
                <c:pt idx="846">
                  <c:v>8634</c:v>
                </c:pt>
                <c:pt idx="847">
                  <c:v>8645</c:v>
                </c:pt>
                <c:pt idx="848">
                  <c:v>8646</c:v>
                </c:pt>
                <c:pt idx="849">
                  <c:v>8651</c:v>
                </c:pt>
                <c:pt idx="850">
                  <c:v>8673</c:v>
                </c:pt>
                <c:pt idx="851">
                  <c:v>8674</c:v>
                </c:pt>
                <c:pt idx="852">
                  <c:v>8685</c:v>
                </c:pt>
                <c:pt idx="853">
                  <c:v>8694</c:v>
                </c:pt>
                <c:pt idx="854">
                  <c:v>8703</c:v>
                </c:pt>
                <c:pt idx="855">
                  <c:v>8719</c:v>
                </c:pt>
                <c:pt idx="856">
                  <c:v>8721</c:v>
                </c:pt>
                <c:pt idx="857">
                  <c:v>8729</c:v>
                </c:pt>
                <c:pt idx="858">
                  <c:v>8731</c:v>
                </c:pt>
                <c:pt idx="859">
                  <c:v>8733</c:v>
                </c:pt>
                <c:pt idx="860">
                  <c:v>8738</c:v>
                </c:pt>
                <c:pt idx="861">
                  <c:v>8743</c:v>
                </c:pt>
                <c:pt idx="862">
                  <c:v>8753</c:v>
                </c:pt>
                <c:pt idx="863">
                  <c:v>8756</c:v>
                </c:pt>
                <c:pt idx="864">
                  <c:v>8766</c:v>
                </c:pt>
                <c:pt idx="865">
                  <c:v>8768</c:v>
                </c:pt>
                <c:pt idx="866">
                  <c:v>8770</c:v>
                </c:pt>
                <c:pt idx="867">
                  <c:v>8774</c:v>
                </c:pt>
                <c:pt idx="868">
                  <c:v>8777</c:v>
                </c:pt>
                <c:pt idx="869">
                  <c:v>8793</c:v>
                </c:pt>
                <c:pt idx="870">
                  <c:v>8798</c:v>
                </c:pt>
                <c:pt idx="871">
                  <c:v>8805</c:v>
                </c:pt>
                <c:pt idx="872">
                  <c:v>8815</c:v>
                </c:pt>
                <c:pt idx="873">
                  <c:v>8833</c:v>
                </c:pt>
                <c:pt idx="874">
                  <c:v>8844</c:v>
                </c:pt>
                <c:pt idx="875">
                  <c:v>8864</c:v>
                </c:pt>
                <c:pt idx="876">
                  <c:v>8867</c:v>
                </c:pt>
                <c:pt idx="877">
                  <c:v>8875</c:v>
                </c:pt>
                <c:pt idx="878">
                  <c:v>8876</c:v>
                </c:pt>
                <c:pt idx="879">
                  <c:v>8878</c:v>
                </c:pt>
                <c:pt idx="880">
                  <c:v>8881</c:v>
                </c:pt>
                <c:pt idx="881">
                  <c:v>8888</c:v>
                </c:pt>
                <c:pt idx="882">
                  <c:v>8901</c:v>
                </c:pt>
                <c:pt idx="883">
                  <c:v>8912</c:v>
                </c:pt>
                <c:pt idx="884">
                  <c:v>8923</c:v>
                </c:pt>
                <c:pt idx="885">
                  <c:v>8934</c:v>
                </c:pt>
                <c:pt idx="886">
                  <c:v>8946</c:v>
                </c:pt>
                <c:pt idx="887">
                  <c:v>8952</c:v>
                </c:pt>
                <c:pt idx="888">
                  <c:v>8954</c:v>
                </c:pt>
                <c:pt idx="889">
                  <c:v>8960</c:v>
                </c:pt>
                <c:pt idx="890">
                  <c:v>8961</c:v>
                </c:pt>
                <c:pt idx="891">
                  <c:v>8976</c:v>
                </c:pt>
                <c:pt idx="892">
                  <c:v>8986</c:v>
                </c:pt>
                <c:pt idx="893">
                  <c:v>9017</c:v>
                </c:pt>
                <c:pt idx="894">
                  <c:v>9020</c:v>
                </c:pt>
                <c:pt idx="895">
                  <c:v>9026</c:v>
                </c:pt>
                <c:pt idx="896">
                  <c:v>9028</c:v>
                </c:pt>
                <c:pt idx="897">
                  <c:v>9034</c:v>
                </c:pt>
                <c:pt idx="898">
                  <c:v>9073</c:v>
                </c:pt>
                <c:pt idx="899">
                  <c:v>9113</c:v>
                </c:pt>
                <c:pt idx="900">
                  <c:v>9115</c:v>
                </c:pt>
                <c:pt idx="901">
                  <c:v>9121</c:v>
                </c:pt>
                <c:pt idx="902">
                  <c:v>9122</c:v>
                </c:pt>
                <c:pt idx="903">
                  <c:v>9131</c:v>
                </c:pt>
                <c:pt idx="904">
                  <c:v>9134</c:v>
                </c:pt>
                <c:pt idx="905">
                  <c:v>9141</c:v>
                </c:pt>
                <c:pt idx="906">
                  <c:v>9149</c:v>
                </c:pt>
                <c:pt idx="907">
                  <c:v>9163</c:v>
                </c:pt>
                <c:pt idx="908">
                  <c:v>9179</c:v>
                </c:pt>
                <c:pt idx="909">
                  <c:v>9183</c:v>
                </c:pt>
                <c:pt idx="910">
                  <c:v>9239</c:v>
                </c:pt>
                <c:pt idx="911">
                  <c:v>9256</c:v>
                </c:pt>
                <c:pt idx="912">
                  <c:v>9257</c:v>
                </c:pt>
                <c:pt idx="913">
                  <c:v>9258</c:v>
                </c:pt>
                <c:pt idx="914">
                  <c:v>9259</c:v>
                </c:pt>
                <c:pt idx="915">
                  <c:v>9267</c:v>
                </c:pt>
                <c:pt idx="916">
                  <c:v>9278</c:v>
                </c:pt>
                <c:pt idx="917">
                  <c:v>9290</c:v>
                </c:pt>
                <c:pt idx="918">
                  <c:v>9294</c:v>
                </c:pt>
                <c:pt idx="919">
                  <c:v>9298</c:v>
                </c:pt>
                <c:pt idx="920">
                  <c:v>9308</c:v>
                </c:pt>
                <c:pt idx="921">
                  <c:v>9332</c:v>
                </c:pt>
                <c:pt idx="922">
                  <c:v>9333</c:v>
                </c:pt>
                <c:pt idx="923">
                  <c:v>9353</c:v>
                </c:pt>
                <c:pt idx="924">
                  <c:v>9354</c:v>
                </c:pt>
                <c:pt idx="925">
                  <c:v>9363</c:v>
                </c:pt>
                <c:pt idx="926">
                  <c:v>9372</c:v>
                </c:pt>
                <c:pt idx="927">
                  <c:v>9374</c:v>
                </c:pt>
                <c:pt idx="928">
                  <c:v>9385</c:v>
                </c:pt>
                <c:pt idx="929">
                  <c:v>9389</c:v>
                </c:pt>
                <c:pt idx="930">
                  <c:v>9398</c:v>
                </c:pt>
                <c:pt idx="931">
                  <c:v>9399</c:v>
                </c:pt>
                <c:pt idx="932">
                  <c:v>9404</c:v>
                </c:pt>
                <c:pt idx="933">
                  <c:v>9408</c:v>
                </c:pt>
                <c:pt idx="934">
                  <c:v>9413</c:v>
                </c:pt>
                <c:pt idx="935">
                  <c:v>9417</c:v>
                </c:pt>
                <c:pt idx="936">
                  <c:v>9418</c:v>
                </c:pt>
                <c:pt idx="937">
                  <c:v>9430</c:v>
                </c:pt>
                <c:pt idx="938">
                  <c:v>9439</c:v>
                </c:pt>
                <c:pt idx="939">
                  <c:v>9469</c:v>
                </c:pt>
                <c:pt idx="940">
                  <c:v>9470</c:v>
                </c:pt>
                <c:pt idx="941">
                  <c:v>9499</c:v>
                </c:pt>
                <c:pt idx="942">
                  <c:v>9500</c:v>
                </c:pt>
                <c:pt idx="943">
                  <c:v>9503</c:v>
                </c:pt>
                <c:pt idx="944">
                  <c:v>9505</c:v>
                </c:pt>
                <c:pt idx="945">
                  <c:v>9507</c:v>
                </c:pt>
                <c:pt idx="946">
                  <c:v>9509</c:v>
                </c:pt>
                <c:pt idx="947">
                  <c:v>9514</c:v>
                </c:pt>
                <c:pt idx="948">
                  <c:v>9520</c:v>
                </c:pt>
                <c:pt idx="949">
                  <c:v>9528</c:v>
                </c:pt>
                <c:pt idx="950">
                  <c:v>9537</c:v>
                </c:pt>
                <c:pt idx="951">
                  <c:v>9538</c:v>
                </c:pt>
                <c:pt idx="952">
                  <c:v>9555</c:v>
                </c:pt>
                <c:pt idx="953">
                  <c:v>9564</c:v>
                </c:pt>
                <c:pt idx="954">
                  <c:v>9575</c:v>
                </c:pt>
                <c:pt idx="955">
                  <c:v>9593</c:v>
                </c:pt>
                <c:pt idx="956">
                  <c:v>9594</c:v>
                </c:pt>
                <c:pt idx="957">
                  <c:v>9597</c:v>
                </c:pt>
                <c:pt idx="958">
                  <c:v>9609</c:v>
                </c:pt>
                <c:pt idx="959">
                  <c:v>9618</c:v>
                </c:pt>
                <c:pt idx="960">
                  <c:v>9628</c:v>
                </c:pt>
                <c:pt idx="961">
                  <c:v>9630</c:v>
                </c:pt>
                <c:pt idx="962">
                  <c:v>9635</c:v>
                </c:pt>
                <c:pt idx="963">
                  <c:v>9644</c:v>
                </c:pt>
                <c:pt idx="964">
                  <c:v>9664</c:v>
                </c:pt>
                <c:pt idx="965">
                  <c:v>9688</c:v>
                </c:pt>
                <c:pt idx="966">
                  <c:v>9693</c:v>
                </c:pt>
                <c:pt idx="967">
                  <c:v>9695</c:v>
                </c:pt>
                <c:pt idx="968">
                  <c:v>9700</c:v>
                </c:pt>
                <c:pt idx="969">
                  <c:v>9701</c:v>
                </c:pt>
                <c:pt idx="970">
                  <c:v>9703</c:v>
                </c:pt>
                <c:pt idx="971">
                  <c:v>9710</c:v>
                </c:pt>
                <c:pt idx="972">
                  <c:v>9734</c:v>
                </c:pt>
                <c:pt idx="973">
                  <c:v>9748</c:v>
                </c:pt>
                <c:pt idx="974">
                  <c:v>9770</c:v>
                </c:pt>
                <c:pt idx="975">
                  <c:v>9785</c:v>
                </c:pt>
                <c:pt idx="976">
                  <c:v>9800</c:v>
                </c:pt>
                <c:pt idx="977">
                  <c:v>9803</c:v>
                </c:pt>
                <c:pt idx="978">
                  <c:v>9814</c:v>
                </c:pt>
                <c:pt idx="979">
                  <c:v>9820</c:v>
                </c:pt>
                <c:pt idx="980">
                  <c:v>9822</c:v>
                </c:pt>
                <c:pt idx="981">
                  <c:v>9832</c:v>
                </c:pt>
                <c:pt idx="982">
                  <c:v>9846</c:v>
                </c:pt>
                <c:pt idx="983">
                  <c:v>9857</c:v>
                </c:pt>
                <c:pt idx="984">
                  <c:v>9861</c:v>
                </c:pt>
                <c:pt idx="985">
                  <c:v>9866</c:v>
                </c:pt>
                <c:pt idx="986">
                  <c:v>9879</c:v>
                </c:pt>
                <c:pt idx="987">
                  <c:v>9908</c:v>
                </c:pt>
                <c:pt idx="988">
                  <c:v>9914</c:v>
                </c:pt>
                <c:pt idx="989">
                  <c:v>9916</c:v>
                </c:pt>
                <c:pt idx="990">
                  <c:v>9918</c:v>
                </c:pt>
                <c:pt idx="991">
                  <c:v>9934</c:v>
                </c:pt>
                <c:pt idx="992">
                  <c:v>9936</c:v>
                </c:pt>
                <c:pt idx="993">
                  <c:v>9942</c:v>
                </c:pt>
                <c:pt idx="994">
                  <c:v>9957</c:v>
                </c:pt>
                <c:pt idx="995">
                  <c:v>9959</c:v>
                </c:pt>
                <c:pt idx="996">
                  <c:v>9966</c:v>
                </c:pt>
                <c:pt idx="997">
                  <c:v>9973</c:v>
                </c:pt>
                <c:pt idx="998">
                  <c:v>9990</c:v>
                </c:pt>
                <c:pt idx="999">
                  <c:v>9996</c:v>
                </c:pt>
              </c:strCache>
            </c:strRef>
          </c:cat>
          <c:val>
            <c:numRef>
              <c:f>'Retention &amp; Loyalty Pivot'!$B$14:$B$1014</c:f>
              <c:numCache>
                <c:formatCode>General</c:formatCode>
                <c:ptCount val="1000"/>
                <c:pt idx="0">
                  <c:v>2043</c:v>
                </c:pt>
                <c:pt idx="1">
                  <c:v>168</c:v>
                </c:pt>
                <c:pt idx="2">
                  <c:v>1017</c:v>
                </c:pt>
                <c:pt idx="3">
                  <c:v>3201</c:v>
                </c:pt>
                <c:pt idx="4">
                  <c:v>3165</c:v>
                </c:pt>
                <c:pt idx="5">
                  <c:v>2023</c:v>
                </c:pt>
                <c:pt idx="6">
                  <c:v>2440</c:v>
                </c:pt>
                <c:pt idx="7">
                  <c:v>73</c:v>
                </c:pt>
                <c:pt idx="8">
                  <c:v>2508</c:v>
                </c:pt>
                <c:pt idx="9">
                  <c:v>1544</c:v>
                </c:pt>
                <c:pt idx="10">
                  <c:v>1348</c:v>
                </c:pt>
                <c:pt idx="11">
                  <c:v>4602</c:v>
                </c:pt>
                <c:pt idx="12">
                  <c:v>1538</c:v>
                </c:pt>
                <c:pt idx="13">
                  <c:v>1068</c:v>
                </c:pt>
                <c:pt idx="14">
                  <c:v>4976</c:v>
                </c:pt>
                <c:pt idx="15">
                  <c:v>1312</c:v>
                </c:pt>
                <c:pt idx="16">
                  <c:v>3842</c:v>
                </c:pt>
                <c:pt idx="17">
                  <c:v>668</c:v>
                </c:pt>
                <c:pt idx="18">
                  <c:v>913</c:v>
                </c:pt>
                <c:pt idx="19">
                  <c:v>771</c:v>
                </c:pt>
                <c:pt idx="20">
                  <c:v>1413</c:v>
                </c:pt>
                <c:pt idx="21">
                  <c:v>2390</c:v>
                </c:pt>
                <c:pt idx="22">
                  <c:v>2050</c:v>
                </c:pt>
                <c:pt idx="23">
                  <c:v>1363</c:v>
                </c:pt>
                <c:pt idx="24">
                  <c:v>4517</c:v>
                </c:pt>
                <c:pt idx="25">
                  <c:v>3807</c:v>
                </c:pt>
                <c:pt idx="26">
                  <c:v>110</c:v>
                </c:pt>
                <c:pt idx="27">
                  <c:v>2780</c:v>
                </c:pt>
                <c:pt idx="28">
                  <c:v>1581</c:v>
                </c:pt>
                <c:pt idx="29">
                  <c:v>2385</c:v>
                </c:pt>
                <c:pt idx="30">
                  <c:v>3003</c:v>
                </c:pt>
                <c:pt idx="31">
                  <c:v>4116</c:v>
                </c:pt>
                <c:pt idx="32">
                  <c:v>1870</c:v>
                </c:pt>
                <c:pt idx="33">
                  <c:v>212</c:v>
                </c:pt>
                <c:pt idx="34">
                  <c:v>2390</c:v>
                </c:pt>
                <c:pt idx="35">
                  <c:v>4127</c:v>
                </c:pt>
                <c:pt idx="36">
                  <c:v>809</c:v>
                </c:pt>
                <c:pt idx="37">
                  <c:v>4020</c:v>
                </c:pt>
                <c:pt idx="38">
                  <c:v>2395</c:v>
                </c:pt>
                <c:pt idx="39">
                  <c:v>2615</c:v>
                </c:pt>
                <c:pt idx="40">
                  <c:v>804</c:v>
                </c:pt>
                <c:pt idx="41">
                  <c:v>2547</c:v>
                </c:pt>
                <c:pt idx="42">
                  <c:v>3925</c:v>
                </c:pt>
                <c:pt idx="43">
                  <c:v>4537</c:v>
                </c:pt>
                <c:pt idx="44">
                  <c:v>106</c:v>
                </c:pt>
                <c:pt idx="45">
                  <c:v>1110</c:v>
                </c:pt>
                <c:pt idx="46">
                  <c:v>3398</c:v>
                </c:pt>
                <c:pt idx="47">
                  <c:v>756</c:v>
                </c:pt>
                <c:pt idx="48">
                  <c:v>1690</c:v>
                </c:pt>
                <c:pt idx="49">
                  <c:v>1367</c:v>
                </c:pt>
                <c:pt idx="50">
                  <c:v>1258</c:v>
                </c:pt>
                <c:pt idx="51">
                  <c:v>3499</c:v>
                </c:pt>
                <c:pt idx="52">
                  <c:v>4873</c:v>
                </c:pt>
                <c:pt idx="53">
                  <c:v>3953</c:v>
                </c:pt>
                <c:pt idx="54">
                  <c:v>1428</c:v>
                </c:pt>
                <c:pt idx="55">
                  <c:v>4245</c:v>
                </c:pt>
                <c:pt idx="56">
                  <c:v>3633</c:v>
                </c:pt>
                <c:pt idx="57">
                  <c:v>1917</c:v>
                </c:pt>
                <c:pt idx="58">
                  <c:v>185</c:v>
                </c:pt>
                <c:pt idx="59">
                  <c:v>228</c:v>
                </c:pt>
                <c:pt idx="60">
                  <c:v>4566</c:v>
                </c:pt>
                <c:pt idx="61">
                  <c:v>144</c:v>
                </c:pt>
                <c:pt idx="62">
                  <c:v>2805</c:v>
                </c:pt>
                <c:pt idx="63">
                  <c:v>4518</c:v>
                </c:pt>
                <c:pt idx="64">
                  <c:v>2356</c:v>
                </c:pt>
                <c:pt idx="65">
                  <c:v>4511</c:v>
                </c:pt>
                <c:pt idx="66">
                  <c:v>3630</c:v>
                </c:pt>
                <c:pt idx="67">
                  <c:v>3574</c:v>
                </c:pt>
                <c:pt idx="68">
                  <c:v>344</c:v>
                </c:pt>
                <c:pt idx="69">
                  <c:v>1925</c:v>
                </c:pt>
                <c:pt idx="70">
                  <c:v>1013</c:v>
                </c:pt>
                <c:pt idx="71">
                  <c:v>3118</c:v>
                </c:pt>
                <c:pt idx="72">
                  <c:v>4111</c:v>
                </c:pt>
                <c:pt idx="73">
                  <c:v>256</c:v>
                </c:pt>
                <c:pt idx="74">
                  <c:v>4589</c:v>
                </c:pt>
                <c:pt idx="75">
                  <c:v>245</c:v>
                </c:pt>
                <c:pt idx="76">
                  <c:v>3161</c:v>
                </c:pt>
                <c:pt idx="77">
                  <c:v>1311</c:v>
                </c:pt>
                <c:pt idx="78">
                  <c:v>3</c:v>
                </c:pt>
                <c:pt idx="79">
                  <c:v>1442</c:v>
                </c:pt>
                <c:pt idx="80">
                  <c:v>1351</c:v>
                </c:pt>
                <c:pt idx="81">
                  <c:v>3697</c:v>
                </c:pt>
                <c:pt idx="82">
                  <c:v>3173</c:v>
                </c:pt>
                <c:pt idx="83">
                  <c:v>941</c:v>
                </c:pt>
                <c:pt idx="84">
                  <c:v>2336</c:v>
                </c:pt>
                <c:pt idx="85">
                  <c:v>1341</c:v>
                </c:pt>
                <c:pt idx="86">
                  <c:v>1250</c:v>
                </c:pt>
                <c:pt idx="87">
                  <c:v>1271</c:v>
                </c:pt>
                <c:pt idx="88">
                  <c:v>2643</c:v>
                </c:pt>
                <c:pt idx="89">
                  <c:v>55</c:v>
                </c:pt>
                <c:pt idx="90">
                  <c:v>1692</c:v>
                </c:pt>
                <c:pt idx="91">
                  <c:v>4650</c:v>
                </c:pt>
                <c:pt idx="92">
                  <c:v>2864</c:v>
                </c:pt>
                <c:pt idx="93">
                  <c:v>1835</c:v>
                </c:pt>
                <c:pt idx="94">
                  <c:v>2596</c:v>
                </c:pt>
                <c:pt idx="95">
                  <c:v>4400</c:v>
                </c:pt>
                <c:pt idx="96">
                  <c:v>3599</c:v>
                </c:pt>
                <c:pt idx="97">
                  <c:v>2394</c:v>
                </c:pt>
                <c:pt idx="98">
                  <c:v>424</c:v>
                </c:pt>
                <c:pt idx="99">
                  <c:v>188</c:v>
                </c:pt>
                <c:pt idx="100">
                  <c:v>3366</c:v>
                </c:pt>
                <c:pt idx="101">
                  <c:v>2785</c:v>
                </c:pt>
                <c:pt idx="102">
                  <c:v>4235</c:v>
                </c:pt>
                <c:pt idx="103">
                  <c:v>1764</c:v>
                </c:pt>
                <c:pt idx="104">
                  <c:v>631</c:v>
                </c:pt>
                <c:pt idx="105">
                  <c:v>876</c:v>
                </c:pt>
                <c:pt idx="106">
                  <c:v>172</c:v>
                </c:pt>
                <c:pt idx="107">
                  <c:v>3463</c:v>
                </c:pt>
                <c:pt idx="108">
                  <c:v>4134</c:v>
                </c:pt>
                <c:pt idx="109">
                  <c:v>2560</c:v>
                </c:pt>
                <c:pt idx="110">
                  <c:v>4164</c:v>
                </c:pt>
                <c:pt idx="111">
                  <c:v>4317</c:v>
                </c:pt>
                <c:pt idx="112">
                  <c:v>4626</c:v>
                </c:pt>
                <c:pt idx="113">
                  <c:v>1311</c:v>
                </c:pt>
                <c:pt idx="114">
                  <c:v>1982</c:v>
                </c:pt>
                <c:pt idx="115">
                  <c:v>4201</c:v>
                </c:pt>
                <c:pt idx="116">
                  <c:v>2620</c:v>
                </c:pt>
                <c:pt idx="117">
                  <c:v>2381</c:v>
                </c:pt>
                <c:pt idx="118">
                  <c:v>4873</c:v>
                </c:pt>
                <c:pt idx="119">
                  <c:v>412</c:v>
                </c:pt>
                <c:pt idx="120">
                  <c:v>4651</c:v>
                </c:pt>
                <c:pt idx="121">
                  <c:v>164</c:v>
                </c:pt>
                <c:pt idx="122">
                  <c:v>3332</c:v>
                </c:pt>
                <c:pt idx="123">
                  <c:v>1835</c:v>
                </c:pt>
                <c:pt idx="124">
                  <c:v>4633</c:v>
                </c:pt>
                <c:pt idx="125">
                  <c:v>2323</c:v>
                </c:pt>
                <c:pt idx="126">
                  <c:v>3596</c:v>
                </c:pt>
                <c:pt idx="127">
                  <c:v>2695</c:v>
                </c:pt>
                <c:pt idx="128">
                  <c:v>3815</c:v>
                </c:pt>
                <c:pt idx="129">
                  <c:v>2397</c:v>
                </c:pt>
                <c:pt idx="130">
                  <c:v>4792</c:v>
                </c:pt>
                <c:pt idx="131">
                  <c:v>3308</c:v>
                </c:pt>
                <c:pt idx="132">
                  <c:v>2559</c:v>
                </c:pt>
                <c:pt idx="133">
                  <c:v>111</c:v>
                </c:pt>
                <c:pt idx="134">
                  <c:v>1155</c:v>
                </c:pt>
                <c:pt idx="135">
                  <c:v>1404</c:v>
                </c:pt>
                <c:pt idx="136">
                  <c:v>428</c:v>
                </c:pt>
                <c:pt idx="137">
                  <c:v>4632</c:v>
                </c:pt>
                <c:pt idx="138">
                  <c:v>1856</c:v>
                </c:pt>
                <c:pt idx="139">
                  <c:v>421</c:v>
                </c:pt>
                <c:pt idx="140">
                  <c:v>681</c:v>
                </c:pt>
                <c:pt idx="141">
                  <c:v>53</c:v>
                </c:pt>
                <c:pt idx="142">
                  <c:v>4509</c:v>
                </c:pt>
                <c:pt idx="143">
                  <c:v>1375</c:v>
                </c:pt>
                <c:pt idx="144">
                  <c:v>3020</c:v>
                </c:pt>
                <c:pt idx="145">
                  <c:v>1960</c:v>
                </c:pt>
                <c:pt idx="146">
                  <c:v>4566</c:v>
                </c:pt>
                <c:pt idx="147">
                  <c:v>2925</c:v>
                </c:pt>
                <c:pt idx="148">
                  <c:v>599</c:v>
                </c:pt>
                <c:pt idx="149">
                  <c:v>428</c:v>
                </c:pt>
                <c:pt idx="150">
                  <c:v>2864</c:v>
                </c:pt>
                <c:pt idx="151">
                  <c:v>3003</c:v>
                </c:pt>
                <c:pt idx="152">
                  <c:v>274</c:v>
                </c:pt>
                <c:pt idx="153">
                  <c:v>1784</c:v>
                </c:pt>
                <c:pt idx="154">
                  <c:v>2409</c:v>
                </c:pt>
                <c:pt idx="155">
                  <c:v>99</c:v>
                </c:pt>
                <c:pt idx="156">
                  <c:v>3151</c:v>
                </c:pt>
                <c:pt idx="157">
                  <c:v>68</c:v>
                </c:pt>
                <c:pt idx="158">
                  <c:v>3379</c:v>
                </c:pt>
                <c:pt idx="159">
                  <c:v>2878</c:v>
                </c:pt>
                <c:pt idx="160">
                  <c:v>3213</c:v>
                </c:pt>
                <c:pt idx="161">
                  <c:v>354</c:v>
                </c:pt>
                <c:pt idx="162">
                  <c:v>296</c:v>
                </c:pt>
                <c:pt idx="163">
                  <c:v>1201</c:v>
                </c:pt>
                <c:pt idx="164">
                  <c:v>4348</c:v>
                </c:pt>
                <c:pt idx="165">
                  <c:v>4465</c:v>
                </c:pt>
                <c:pt idx="166">
                  <c:v>944</c:v>
                </c:pt>
                <c:pt idx="167">
                  <c:v>4635</c:v>
                </c:pt>
                <c:pt idx="168">
                  <c:v>786</c:v>
                </c:pt>
                <c:pt idx="169">
                  <c:v>3741</c:v>
                </c:pt>
                <c:pt idx="170">
                  <c:v>1934</c:v>
                </c:pt>
                <c:pt idx="171">
                  <c:v>2460</c:v>
                </c:pt>
                <c:pt idx="172">
                  <c:v>732</c:v>
                </c:pt>
                <c:pt idx="173">
                  <c:v>402</c:v>
                </c:pt>
                <c:pt idx="174">
                  <c:v>2538</c:v>
                </c:pt>
                <c:pt idx="175">
                  <c:v>4004</c:v>
                </c:pt>
                <c:pt idx="176">
                  <c:v>3859</c:v>
                </c:pt>
                <c:pt idx="177">
                  <c:v>2124</c:v>
                </c:pt>
                <c:pt idx="178">
                  <c:v>3069</c:v>
                </c:pt>
                <c:pt idx="179">
                  <c:v>3834</c:v>
                </c:pt>
                <c:pt idx="180">
                  <c:v>4497</c:v>
                </c:pt>
                <c:pt idx="181">
                  <c:v>3510</c:v>
                </c:pt>
                <c:pt idx="182">
                  <c:v>4922</c:v>
                </c:pt>
                <c:pt idx="183">
                  <c:v>368</c:v>
                </c:pt>
                <c:pt idx="184">
                  <c:v>213</c:v>
                </c:pt>
                <c:pt idx="185">
                  <c:v>1042</c:v>
                </c:pt>
                <c:pt idx="186">
                  <c:v>1290</c:v>
                </c:pt>
                <c:pt idx="187">
                  <c:v>718</c:v>
                </c:pt>
                <c:pt idx="188">
                  <c:v>3607</c:v>
                </c:pt>
                <c:pt idx="189">
                  <c:v>4048</c:v>
                </c:pt>
                <c:pt idx="190">
                  <c:v>4685</c:v>
                </c:pt>
                <c:pt idx="191">
                  <c:v>1926</c:v>
                </c:pt>
                <c:pt idx="192">
                  <c:v>4291</c:v>
                </c:pt>
                <c:pt idx="193">
                  <c:v>2759</c:v>
                </c:pt>
                <c:pt idx="194">
                  <c:v>1823</c:v>
                </c:pt>
                <c:pt idx="195">
                  <c:v>4307</c:v>
                </c:pt>
                <c:pt idx="196">
                  <c:v>3702</c:v>
                </c:pt>
                <c:pt idx="197">
                  <c:v>2346</c:v>
                </c:pt>
                <c:pt idx="198">
                  <c:v>2914</c:v>
                </c:pt>
                <c:pt idx="199">
                  <c:v>3039</c:v>
                </c:pt>
                <c:pt idx="200">
                  <c:v>711</c:v>
                </c:pt>
                <c:pt idx="201">
                  <c:v>2554</c:v>
                </c:pt>
                <c:pt idx="202">
                  <c:v>4851</c:v>
                </c:pt>
                <c:pt idx="203">
                  <c:v>755</c:v>
                </c:pt>
                <c:pt idx="204">
                  <c:v>2760</c:v>
                </c:pt>
                <c:pt idx="205">
                  <c:v>1882</c:v>
                </c:pt>
                <c:pt idx="206">
                  <c:v>167</c:v>
                </c:pt>
                <c:pt idx="207">
                  <c:v>613</c:v>
                </c:pt>
                <c:pt idx="208">
                  <c:v>2234</c:v>
                </c:pt>
                <c:pt idx="209">
                  <c:v>1340</c:v>
                </c:pt>
                <c:pt idx="210">
                  <c:v>4672</c:v>
                </c:pt>
                <c:pt idx="211">
                  <c:v>4378</c:v>
                </c:pt>
                <c:pt idx="212">
                  <c:v>948</c:v>
                </c:pt>
                <c:pt idx="213">
                  <c:v>1108</c:v>
                </c:pt>
                <c:pt idx="214">
                  <c:v>3516</c:v>
                </c:pt>
                <c:pt idx="215">
                  <c:v>2407</c:v>
                </c:pt>
                <c:pt idx="216">
                  <c:v>292</c:v>
                </c:pt>
                <c:pt idx="217">
                  <c:v>2657</c:v>
                </c:pt>
                <c:pt idx="218">
                  <c:v>3836</c:v>
                </c:pt>
                <c:pt idx="219">
                  <c:v>3698</c:v>
                </c:pt>
                <c:pt idx="220">
                  <c:v>3085</c:v>
                </c:pt>
                <c:pt idx="221">
                  <c:v>4729</c:v>
                </c:pt>
                <c:pt idx="222">
                  <c:v>1094</c:v>
                </c:pt>
                <c:pt idx="223">
                  <c:v>4835</c:v>
                </c:pt>
                <c:pt idx="224">
                  <c:v>2132</c:v>
                </c:pt>
                <c:pt idx="225">
                  <c:v>3476</c:v>
                </c:pt>
                <c:pt idx="226">
                  <c:v>3758</c:v>
                </c:pt>
                <c:pt idx="227">
                  <c:v>995</c:v>
                </c:pt>
                <c:pt idx="228">
                  <c:v>96</c:v>
                </c:pt>
                <c:pt idx="229">
                  <c:v>4332</c:v>
                </c:pt>
                <c:pt idx="230">
                  <c:v>1005</c:v>
                </c:pt>
                <c:pt idx="231">
                  <c:v>459</c:v>
                </c:pt>
                <c:pt idx="232">
                  <c:v>3496</c:v>
                </c:pt>
                <c:pt idx="233">
                  <c:v>4076</c:v>
                </c:pt>
                <c:pt idx="234">
                  <c:v>3254</c:v>
                </c:pt>
                <c:pt idx="235">
                  <c:v>2432</c:v>
                </c:pt>
                <c:pt idx="236">
                  <c:v>639</c:v>
                </c:pt>
                <c:pt idx="237">
                  <c:v>1526</c:v>
                </c:pt>
                <c:pt idx="238">
                  <c:v>3059</c:v>
                </c:pt>
                <c:pt idx="239">
                  <c:v>1792</c:v>
                </c:pt>
                <c:pt idx="240">
                  <c:v>214</c:v>
                </c:pt>
                <c:pt idx="241">
                  <c:v>3702</c:v>
                </c:pt>
                <c:pt idx="242">
                  <c:v>941</c:v>
                </c:pt>
                <c:pt idx="243">
                  <c:v>2676</c:v>
                </c:pt>
                <c:pt idx="244">
                  <c:v>3211</c:v>
                </c:pt>
                <c:pt idx="245">
                  <c:v>3379</c:v>
                </c:pt>
                <c:pt idx="246">
                  <c:v>2067</c:v>
                </c:pt>
                <c:pt idx="247">
                  <c:v>4333</c:v>
                </c:pt>
                <c:pt idx="248">
                  <c:v>1252</c:v>
                </c:pt>
                <c:pt idx="249">
                  <c:v>4963</c:v>
                </c:pt>
                <c:pt idx="250">
                  <c:v>2163</c:v>
                </c:pt>
                <c:pt idx="251">
                  <c:v>4435</c:v>
                </c:pt>
                <c:pt idx="252">
                  <c:v>1095</c:v>
                </c:pt>
                <c:pt idx="253">
                  <c:v>4072</c:v>
                </c:pt>
                <c:pt idx="254">
                  <c:v>1309</c:v>
                </c:pt>
                <c:pt idx="255">
                  <c:v>4414</c:v>
                </c:pt>
                <c:pt idx="256">
                  <c:v>2706</c:v>
                </c:pt>
                <c:pt idx="257">
                  <c:v>2400</c:v>
                </c:pt>
                <c:pt idx="258">
                  <c:v>615</c:v>
                </c:pt>
                <c:pt idx="259">
                  <c:v>564</c:v>
                </c:pt>
                <c:pt idx="260">
                  <c:v>239</c:v>
                </c:pt>
                <c:pt idx="261">
                  <c:v>3445</c:v>
                </c:pt>
                <c:pt idx="262">
                  <c:v>3282</c:v>
                </c:pt>
                <c:pt idx="263">
                  <c:v>2098</c:v>
                </c:pt>
                <c:pt idx="264">
                  <c:v>3314</c:v>
                </c:pt>
                <c:pt idx="265">
                  <c:v>3696</c:v>
                </c:pt>
                <c:pt idx="266">
                  <c:v>74</c:v>
                </c:pt>
                <c:pt idx="267">
                  <c:v>2624</c:v>
                </c:pt>
                <c:pt idx="268">
                  <c:v>4117</c:v>
                </c:pt>
                <c:pt idx="269">
                  <c:v>3633</c:v>
                </c:pt>
                <c:pt idx="270">
                  <c:v>2938</c:v>
                </c:pt>
                <c:pt idx="271">
                  <c:v>1580</c:v>
                </c:pt>
                <c:pt idx="272">
                  <c:v>2886</c:v>
                </c:pt>
                <c:pt idx="273">
                  <c:v>2536</c:v>
                </c:pt>
                <c:pt idx="274">
                  <c:v>3015</c:v>
                </c:pt>
                <c:pt idx="275">
                  <c:v>1135</c:v>
                </c:pt>
                <c:pt idx="276">
                  <c:v>1912</c:v>
                </c:pt>
                <c:pt idx="277">
                  <c:v>2213</c:v>
                </c:pt>
                <c:pt idx="278">
                  <c:v>1628</c:v>
                </c:pt>
                <c:pt idx="279">
                  <c:v>2238</c:v>
                </c:pt>
                <c:pt idx="280">
                  <c:v>2714</c:v>
                </c:pt>
                <c:pt idx="281">
                  <c:v>670</c:v>
                </c:pt>
                <c:pt idx="282">
                  <c:v>1506</c:v>
                </c:pt>
                <c:pt idx="283">
                  <c:v>3003</c:v>
                </c:pt>
                <c:pt idx="284">
                  <c:v>1364</c:v>
                </c:pt>
                <c:pt idx="285">
                  <c:v>1882</c:v>
                </c:pt>
                <c:pt idx="286">
                  <c:v>2583</c:v>
                </c:pt>
                <c:pt idx="287">
                  <c:v>3730</c:v>
                </c:pt>
                <c:pt idx="288">
                  <c:v>1926</c:v>
                </c:pt>
                <c:pt idx="289">
                  <c:v>561</c:v>
                </c:pt>
                <c:pt idx="290">
                  <c:v>4400</c:v>
                </c:pt>
                <c:pt idx="291">
                  <c:v>3610</c:v>
                </c:pt>
                <c:pt idx="292">
                  <c:v>996</c:v>
                </c:pt>
                <c:pt idx="293">
                  <c:v>340</c:v>
                </c:pt>
                <c:pt idx="294">
                  <c:v>1911</c:v>
                </c:pt>
                <c:pt idx="295">
                  <c:v>4162</c:v>
                </c:pt>
                <c:pt idx="296">
                  <c:v>318</c:v>
                </c:pt>
                <c:pt idx="297">
                  <c:v>4920</c:v>
                </c:pt>
                <c:pt idx="298">
                  <c:v>4702</c:v>
                </c:pt>
                <c:pt idx="299">
                  <c:v>1176</c:v>
                </c:pt>
                <c:pt idx="300">
                  <c:v>1824</c:v>
                </c:pt>
                <c:pt idx="301">
                  <c:v>4783</c:v>
                </c:pt>
                <c:pt idx="302">
                  <c:v>868</c:v>
                </c:pt>
                <c:pt idx="303">
                  <c:v>60</c:v>
                </c:pt>
                <c:pt idx="304">
                  <c:v>1744</c:v>
                </c:pt>
                <c:pt idx="305">
                  <c:v>2521</c:v>
                </c:pt>
                <c:pt idx="306">
                  <c:v>3433</c:v>
                </c:pt>
                <c:pt idx="307">
                  <c:v>1243</c:v>
                </c:pt>
                <c:pt idx="308">
                  <c:v>3354</c:v>
                </c:pt>
                <c:pt idx="309">
                  <c:v>1299</c:v>
                </c:pt>
                <c:pt idx="310">
                  <c:v>4726</c:v>
                </c:pt>
                <c:pt idx="311">
                  <c:v>3815</c:v>
                </c:pt>
                <c:pt idx="312">
                  <c:v>1058</c:v>
                </c:pt>
                <c:pt idx="313">
                  <c:v>1411</c:v>
                </c:pt>
                <c:pt idx="314">
                  <c:v>3508</c:v>
                </c:pt>
                <c:pt idx="315">
                  <c:v>1486</c:v>
                </c:pt>
                <c:pt idx="316">
                  <c:v>2083</c:v>
                </c:pt>
                <c:pt idx="317">
                  <c:v>496</c:v>
                </c:pt>
                <c:pt idx="318">
                  <c:v>2576</c:v>
                </c:pt>
                <c:pt idx="319">
                  <c:v>4269</c:v>
                </c:pt>
                <c:pt idx="320">
                  <c:v>4691</c:v>
                </c:pt>
                <c:pt idx="321">
                  <c:v>4889</c:v>
                </c:pt>
                <c:pt idx="322">
                  <c:v>3411</c:v>
                </c:pt>
                <c:pt idx="323">
                  <c:v>4008</c:v>
                </c:pt>
                <c:pt idx="324">
                  <c:v>4273</c:v>
                </c:pt>
                <c:pt idx="325">
                  <c:v>1360</c:v>
                </c:pt>
                <c:pt idx="326">
                  <c:v>3840</c:v>
                </c:pt>
                <c:pt idx="327">
                  <c:v>585</c:v>
                </c:pt>
                <c:pt idx="328">
                  <c:v>2370</c:v>
                </c:pt>
                <c:pt idx="329">
                  <c:v>4236</c:v>
                </c:pt>
                <c:pt idx="330">
                  <c:v>3182</c:v>
                </c:pt>
                <c:pt idx="331">
                  <c:v>450</c:v>
                </c:pt>
                <c:pt idx="332">
                  <c:v>1858</c:v>
                </c:pt>
                <c:pt idx="333">
                  <c:v>2761</c:v>
                </c:pt>
                <c:pt idx="334">
                  <c:v>647</c:v>
                </c:pt>
                <c:pt idx="335">
                  <c:v>2728</c:v>
                </c:pt>
                <c:pt idx="336">
                  <c:v>1520</c:v>
                </c:pt>
                <c:pt idx="337">
                  <c:v>4062</c:v>
                </c:pt>
                <c:pt idx="338">
                  <c:v>2853</c:v>
                </c:pt>
                <c:pt idx="339">
                  <c:v>837</c:v>
                </c:pt>
                <c:pt idx="340">
                  <c:v>1317</c:v>
                </c:pt>
                <c:pt idx="341">
                  <c:v>4108</c:v>
                </c:pt>
                <c:pt idx="342">
                  <c:v>2022</c:v>
                </c:pt>
                <c:pt idx="343">
                  <c:v>1782</c:v>
                </c:pt>
                <c:pt idx="344">
                  <c:v>633</c:v>
                </c:pt>
                <c:pt idx="345">
                  <c:v>2102</c:v>
                </c:pt>
                <c:pt idx="346">
                  <c:v>2572</c:v>
                </c:pt>
                <c:pt idx="347">
                  <c:v>527</c:v>
                </c:pt>
                <c:pt idx="348">
                  <c:v>1238</c:v>
                </c:pt>
                <c:pt idx="349">
                  <c:v>473</c:v>
                </c:pt>
                <c:pt idx="350">
                  <c:v>2088</c:v>
                </c:pt>
                <c:pt idx="351">
                  <c:v>4155</c:v>
                </c:pt>
                <c:pt idx="352">
                  <c:v>1285</c:v>
                </c:pt>
                <c:pt idx="353">
                  <c:v>1180</c:v>
                </c:pt>
                <c:pt idx="354">
                  <c:v>1485</c:v>
                </c:pt>
                <c:pt idx="355">
                  <c:v>3865</c:v>
                </c:pt>
                <c:pt idx="356">
                  <c:v>4358</c:v>
                </c:pt>
                <c:pt idx="357">
                  <c:v>4980</c:v>
                </c:pt>
                <c:pt idx="358">
                  <c:v>3289</c:v>
                </c:pt>
                <c:pt idx="359">
                  <c:v>4971</c:v>
                </c:pt>
                <c:pt idx="360">
                  <c:v>1986</c:v>
                </c:pt>
                <c:pt idx="361">
                  <c:v>1542</c:v>
                </c:pt>
                <c:pt idx="362">
                  <c:v>3923</c:v>
                </c:pt>
                <c:pt idx="363">
                  <c:v>15</c:v>
                </c:pt>
                <c:pt idx="364">
                  <c:v>1547</c:v>
                </c:pt>
                <c:pt idx="365">
                  <c:v>4193</c:v>
                </c:pt>
                <c:pt idx="366">
                  <c:v>4906</c:v>
                </c:pt>
                <c:pt idx="367">
                  <c:v>4127</c:v>
                </c:pt>
                <c:pt idx="368">
                  <c:v>1702</c:v>
                </c:pt>
                <c:pt idx="369">
                  <c:v>4445</c:v>
                </c:pt>
                <c:pt idx="370">
                  <c:v>2388</c:v>
                </c:pt>
                <c:pt idx="371">
                  <c:v>749</c:v>
                </c:pt>
                <c:pt idx="372">
                  <c:v>4935</c:v>
                </c:pt>
                <c:pt idx="373">
                  <c:v>1127</c:v>
                </c:pt>
                <c:pt idx="374">
                  <c:v>1734</c:v>
                </c:pt>
                <c:pt idx="375">
                  <c:v>2409</c:v>
                </c:pt>
                <c:pt idx="376">
                  <c:v>727</c:v>
                </c:pt>
                <c:pt idx="377">
                  <c:v>3589</c:v>
                </c:pt>
                <c:pt idx="378">
                  <c:v>3290</c:v>
                </c:pt>
                <c:pt idx="379">
                  <c:v>3113</c:v>
                </c:pt>
                <c:pt idx="380">
                  <c:v>3966</c:v>
                </c:pt>
                <c:pt idx="381">
                  <c:v>3843</c:v>
                </c:pt>
                <c:pt idx="382">
                  <c:v>371</c:v>
                </c:pt>
                <c:pt idx="383">
                  <c:v>2193</c:v>
                </c:pt>
                <c:pt idx="384">
                  <c:v>3079</c:v>
                </c:pt>
                <c:pt idx="385">
                  <c:v>4800</c:v>
                </c:pt>
                <c:pt idx="386">
                  <c:v>4293</c:v>
                </c:pt>
                <c:pt idx="387">
                  <c:v>4505</c:v>
                </c:pt>
                <c:pt idx="388">
                  <c:v>1050</c:v>
                </c:pt>
                <c:pt idx="389">
                  <c:v>1906</c:v>
                </c:pt>
                <c:pt idx="390">
                  <c:v>1674</c:v>
                </c:pt>
                <c:pt idx="391">
                  <c:v>3568</c:v>
                </c:pt>
                <c:pt idx="392">
                  <c:v>4438</c:v>
                </c:pt>
                <c:pt idx="393">
                  <c:v>62</c:v>
                </c:pt>
                <c:pt idx="394">
                  <c:v>1683</c:v>
                </c:pt>
                <c:pt idx="395">
                  <c:v>1556</c:v>
                </c:pt>
                <c:pt idx="396">
                  <c:v>772</c:v>
                </c:pt>
                <c:pt idx="397">
                  <c:v>2288</c:v>
                </c:pt>
                <c:pt idx="398">
                  <c:v>2830</c:v>
                </c:pt>
                <c:pt idx="399">
                  <c:v>4513</c:v>
                </c:pt>
                <c:pt idx="400">
                  <c:v>165</c:v>
                </c:pt>
                <c:pt idx="401">
                  <c:v>4552</c:v>
                </c:pt>
                <c:pt idx="402">
                  <c:v>4421</c:v>
                </c:pt>
                <c:pt idx="403">
                  <c:v>2328</c:v>
                </c:pt>
                <c:pt idx="404">
                  <c:v>4185</c:v>
                </c:pt>
                <c:pt idx="405">
                  <c:v>2377</c:v>
                </c:pt>
                <c:pt idx="406">
                  <c:v>3437</c:v>
                </c:pt>
                <c:pt idx="407">
                  <c:v>1584</c:v>
                </c:pt>
                <c:pt idx="408">
                  <c:v>2138</c:v>
                </c:pt>
                <c:pt idx="409">
                  <c:v>4883</c:v>
                </c:pt>
                <c:pt idx="410">
                  <c:v>314</c:v>
                </c:pt>
                <c:pt idx="411">
                  <c:v>4659</c:v>
                </c:pt>
                <c:pt idx="412">
                  <c:v>2406</c:v>
                </c:pt>
                <c:pt idx="413">
                  <c:v>3425</c:v>
                </c:pt>
                <c:pt idx="414">
                  <c:v>2029</c:v>
                </c:pt>
                <c:pt idx="415">
                  <c:v>1531</c:v>
                </c:pt>
                <c:pt idx="416">
                  <c:v>2284</c:v>
                </c:pt>
                <c:pt idx="417">
                  <c:v>1000</c:v>
                </c:pt>
                <c:pt idx="418">
                  <c:v>3980</c:v>
                </c:pt>
                <c:pt idx="419">
                  <c:v>2164</c:v>
                </c:pt>
                <c:pt idx="420">
                  <c:v>1756</c:v>
                </c:pt>
                <c:pt idx="421">
                  <c:v>2779</c:v>
                </c:pt>
                <c:pt idx="422">
                  <c:v>4177</c:v>
                </c:pt>
                <c:pt idx="423">
                  <c:v>4397</c:v>
                </c:pt>
                <c:pt idx="424">
                  <c:v>2657</c:v>
                </c:pt>
                <c:pt idx="425">
                  <c:v>72</c:v>
                </c:pt>
                <c:pt idx="426">
                  <c:v>3197</c:v>
                </c:pt>
                <c:pt idx="427">
                  <c:v>967</c:v>
                </c:pt>
                <c:pt idx="428">
                  <c:v>2964</c:v>
                </c:pt>
                <c:pt idx="429">
                  <c:v>1577</c:v>
                </c:pt>
                <c:pt idx="430">
                  <c:v>2575</c:v>
                </c:pt>
                <c:pt idx="431">
                  <c:v>1254</c:v>
                </c:pt>
                <c:pt idx="432">
                  <c:v>3100</c:v>
                </c:pt>
                <c:pt idx="433">
                  <c:v>3604</c:v>
                </c:pt>
                <c:pt idx="434">
                  <c:v>47</c:v>
                </c:pt>
                <c:pt idx="435">
                  <c:v>234</c:v>
                </c:pt>
                <c:pt idx="436">
                  <c:v>1946</c:v>
                </c:pt>
                <c:pt idx="437">
                  <c:v>1525</c:v>
                </c:pt>
                <c:pt idx="438">
                  <c:v>1510</c:v>
                </c:pt>
                <c:pt idx="439">
                  <c:v>1080</c:v>
                </c:pt>
                <c:pt idx="440">
                  <c:v>333</c:v>
                </c:pt>
                <c:pt idx="441">
                  <c:v>2866</c:v>
                </c:pt>
                <c:pt idx="442">
                  <c:v>428</c:v>
                </c:pt>
                <c:pt idx="443">
                  <c:v>1529</c:v>
                </c:pt>
                <c:pt idx="444">
                  <c:v>732</c:v>
                </c:pt>
                <c:pt idx="445">
                  <c:v>3928</c:v>
                </c:pt>
                <c:pt idx="446">
                  <c:v>1365</c:v>
                </c:pt>
                <c:pt idx="447">
                  <c:v>2872</c:v>
                </c:pt>
                <c:pt idx="448">
                  <c:v>954</c:v>
                </c:pt>
                <c:pt idx="449">
                  <c:v>3505</c:v>
                </c:pt>
                <c:pt idx="450">
                  <c:v>1518</c:v>
                </c:pt>
                <c:pt idx="451">
                  <c:v>4655</c:v>
                </c:pt>
                <c:pt idx="452">
                  <c:v>952</c:v>
                </c:pt>
                <c:pt idx="453">
                  <c:v>119</c:v>
                </c:pt>
                <c:pt idx="454">
                  <c:v>4868</c:v>
                </c:pt>
                <c:pt idx="455">
                  <c:v>1713</c:v>
                </c:pt>
                <c:pt idx="456">
                  <c:v>4486</c:v>
                </c:pt>
                <c:pt idx="457">
                  <c:v>3975</c:v>
                </c:pt>
                <c:pt idx="458">
                  <c:v>1808</c:v>
                </c:pt>
                <c:pt idx="459">
                  <c:v>1392</c:v>
                </c:pt>
                <c:pt idx="460">
                  <c:v>3179</c:v>
                </c:pt>
                <c:pt idx="461">
                  <c:v>4216</c:v>
                </c:pt>
                <c:pt idx="462">
                  <c:v>2209</c:v>
                </c:pt>
                <c:pt idx="463">
                  <c:v>1016</c:v>
                </c:pt>
                <c:pt idx="464">
                  <c:v>3028</c:v>
                </c:pt>
                <c:pt idx="465">
                  <c:v>3062</c:v>
                </c:pt>
                <c:pt idx="466">
                  <c:v>860</c:v>
                </c:pt>
                <c:pt idx="467">
                  <c:v>3763</c:v>
                </c:pt>
                <c:pt idx="468">
                  <c:v>28</c:v>
                </c:pt>
                <c:pt idx="469">
                  <c:v>2131</c:v>
                </c:pt>
                <c:pt idx="470">
                  <c:v>4329</c:v>
                </c:pt>
                <c:pt idx="471">
                  <c:v>3773</c:v>
                </c:pt>
                <c:pt idx="472">
                  <c:v>4927</c:v>
                </c:pt>
                <c:pt idx="473">
                  <c:v>1765</c:v>
                </c:pt>
                <c:pt idx="474">
                  <c:v>4798</c:v>
                </c:pt>
                <c:pt idx="475">
                  <c:v>2936</c:v>
                </c:pt>
                <c:pt idx="476">
                  <c:v>3421</c:v>
                </c:pt>
                <c:pt idx="477">
                  <c:v>2465</c:v>
                </c:pt>
                <c:pt idx="478">
                  <c:v>150</c:v>
                </c:pt>
                <c:pt idx="479">
                  <c:v>4552</c:v>
                </c:pt>
                <c:pt idx="480">
                  <c:v>4714</c:v>
                </c:pt>
                <c:pt idx="481">
                  <c:v>3918</c:v>
                </c:pt>
                <c:pt idx="482">
                  <c:v>1638</c:v>
                </c:pt>
                <c:pt idx="483">
                  <c:v>396</c:v>
                </c:pt>
                <c:pt idx="484">
                  <c:v>2984</c:v>
                </c:pt>
                <c:pt idx="485">
                  <c:v>130</c:v>
                </c:pt>
                <c:pt idx="486">
                  <c:v>2597</c:v>
                </c:pt>
                <c:pt idx="487">
                  <c:v>2418</c:v>
                </c:pt>
                <c:pt idx="488">
                  <c:v>4586</c:v>
                </c:pt>
                <c:pt idx="489">
                  <c:v>3349</c:v>
                </c:pt>
                <c:pt idx="490">
                  <c:v>2928</c:v>
                </c:pt>
                <c:pt idx="491">
                  <c:v>215</c:v>
                </c:pt>
                <c:pt idx="492">
                  <c:v>3452</c:v>
                </c:pt>
                <c:pt idx="493">
                  <c:v>3641</c:v>
                </c:pt>
                <c:pt idx="494">
                  <c:v>2448</c:v>
                </c:pt>
                <c:pt idx="495">
                  <c:v>1185</c:v>
                </c:pt>
                <c:pt idx="496">
                  <c:v>1364</c:v>
                </c:pt>
                <c:pt idx="497">
                  <c:v>851</c:v>
                </c:pt>
                <c:pt idx="498">
                  <c:v>2910</c:v>
                </c:pt>
                <c:pt idx="499">
                  <c:v>147</c:v>
                </c:pt>
                <c:pt idx="500">
                  <c:v>3847</c:v>
                </c:pt>
                <c:pt idx="501">
                  <c:v>2568</c:v>
                </c:pt>
                <c:pt idx="502">
                  <c:v>1610</c:v>
                </c:pt>
                <c:pt idx="503">
                  <c:v>105</c:v>
                </c:pt>
                <c:pt idx="504">
                  <c:v>1955</c:v>
                </c:pt>
                <c:pt idx="505">
                  <c:v>2159</c:v>
                </c:pt>
                <c:pt idx="506">
                  <c:v>1293</c:v>
                </c:pt>
                <c:pt idx="507">
                  <c:v>1786</c:v>
                </c:pt>
                <c:pt idx="508">
                  <c:v>4204</c:v>
                </c:pt>
                <c:pt idx="509">
                  <c:v>1965</c:v>
                </c:pt>
                <c:pt idx="510">
                  <c:v>3714</c:v>
                </c:pt>
                <c:pt idx="511">
                  <c:v>1828</c:v>
                </c:pt>
                <c:pt idx="512">
                  <c:v>987</c:v>
                </c:pt>
                <c:pt idx="513">
                  <c:v>2731</c:v>
                </c:pt>
                <c:pt idx="514">
                  <c:v>1228</c:v>
                </c:pt>
                <c:pt idx="515">
                  <c:v>4817</c:v>
                </c:pt>
                <c:pt idx="516">
                  <c:v>2644</c:v>
                </c:pt>
                <c:pt idx="517">
                  <c:v>2086</c:v>
                </c:pt>
                <c:pt idx="518">
                  <c:v>728</c:v>
                </c:pt>
                <c:pt idx="519">
                  <c:v>3935</c:v>
                </c:pt>
                <c:pt idx="520">
                  <c:v>1938</c:v>
                </c:pt>
                <c:pt idx="521">
                  <c:v>4879</c:v>
                </c:pt>
                <c:pt idx="522">
                  <c:v>447</c:v>
                </c:pt>
                <c:pt idx="523">
                  <c:v>4815</c:v>
                </c:pt>
                <c:pt idx="524">
                  <c:v>3356</c:v>
                </c:pt>
                <c:pt idx="525">
                  <c:v>242</c:v>
                </c:pt>
                <c:pt idx="526">
                  <c:v>2175</c:v>
                </c:pt>
                <c:pt idx="527">
                  <c:v>3040</c:v>
                </c:pt>
                <c:pt idx="528">
                  <c:v>836</c:v>
                </c:pt>
                <c:pt idx="529">
                  <c:v>3648</c:v>
                </c:pt>
                <c:pt idx="530">
                  <c:v>416</c:v>
                </c:pt>
                <c:pt idx="531">
                  <c:v>3848</c:v>
                </c:pt>
                <c:pt idx="532">
                  <c:v>808</c:v>
                </c:pt>
                <c:pt idx="533">
                  <c:v>2798</c:v>
                </c:pt>
                <c:pt idx="534">
                  <c:v>4159</c:v>
                </c:pt>
                <c:pt idx="535">
                  <c:v>710</c:v>
                </c:pt>
                <c:pt idx="536">
                  <c:v>4133</c:v>
                </c:pt>
                <c:pt idx="537">
                  <c:v>756</c:v>
                </c:pt>
                <c:pt idx="538">
                  <c:v>868</c:v>
                </c:pt>
                <c:pt idx="539">
                  <c:v>1910</c:v>
                </c:pt>
                <c:pt idx="540">
                  <c:v>746</c:v>
                </c:pt>
                <c:pt idx="541">
                  <c:v>225</c:v>
                </c:pt>
                <c:pt idx="542">
                  <c:v>336</c:v>
                </c:pt>
                <c:pt idx="543">
                  <c:v>1952</c:v>
                </c:pt>
                <c:pt idx="544">
                  <c:v>1382</c:v>
                </c:pt>
                <c:pt idx="545">
                  <c:v>608</c:v>
                </c:pt>
                <c:pt idx="546">
                  <c:v>1325</c:v>
                </c:pt>
                <c:pt idx="547">
                  <c:v>3626</c:v>
                </c:pt>
                <c:pt idx="548">
                  <c:v>398</c:v>
                </c:pt>
                <c:pt idx="549">
                  <c:v>1849</c:v>
                </c:pt>
                <c:pt idx="550">
                  <c:v>2299</c:v>
                </c:pt>
                <c:pt idx="551">
                  <c:v>1697</c:v>
                </c:pt>
                <c:pt idx="552">
                  <c:v>1539</c:v>
                </c:pt>
                <c:pt idx="553">
                  <c:v>959</c:v>
                </c:pt>
                <c:pt idx="554">
                  <c:v>4338</c:v>
                </c:pt>
                <c:pt idx="555">
                  <c:v>1721</c:v>
                </c:pt>
                <c:pt idx="556">
                  <c:v>4176</c:v>
                </c:pt>
                <c:pt idx="557">
                  <c:v>2821</c:v>
                </c:pt>
                <c:pt idx="558">
                  <c:v>1758</c:v>
                </c:pt>
                <c:pt idx="559">
                  <c:v>4200</c:v>
                </c:pt>
                <c:pt idx="560">
                  <c:v>670</c:v>
                </c:pt>
                <c:pt idx="561">
                  <c:v>4264</c:v>
                </c:pt>
                <c:pt idx="562">
                  <c:v>1652</c:v>
                </c:pt>
                <c:pt idx="563">
                  <c:v>136</c:v>
                </c:pt>
                <c:pt idx="564">
                  <c:v>1872</c:v>
                </c:pt>
                <c:pt idx="565">
                  <c:v>4820</c:v>
                </c:pt>
                <c:pt idx="566">
                  <c:v>2824</c:v>
                </c:pt>
                <c:pt idx="567">
                  <c:v>2089</c:v>
                </c:pt>
                <c:pt idx="568">
                  <c:v>1129</c:v>
                </c:pt>
                <c:pt idx="569">
                  <c:v>48</c:v>
                </c:pt>
                <c:pt idx="570">
                  <c:v>993</c:v>
                </c:pt>
                <c:pt idx="571">
                  <c:v>783</c:v>
                </c:pt>
                <c:pt idx="572">
                  <c:v>2141</c:v>
                </c:pt>
                <c:pt idx="573">
                  <c:v>1991</c:v>
                </c:pt>
                <c:pt idx="574">
                  <c:v>423</c:v>
                </c:pt>
                <c:pt idx="575">
                  <c:v>218</c:v>
                </c:pt>
                <c:pt idx="576">
                  <c:v>754</c:v>
                </c:pt>
                <c:pt idx="577">
                  <c:v>1456</c:v>
                </c:pt>
                <c:pt idx="578">
                  <c:v>1546</c:v>
                </c:pt>
                <c:pt idx="579">
                  <c:v>3124</c:v>
                </c:pt>
                <c:pt idx="580">
                  <c:v>833</c:v>
                </c:pt>
                <c:pt idx="581">
                  <c:v>2428</c:v>
                </c:pt>
                <c:pt idx="582">
                  <c:v>4662</c:v>
                </c:pt>
                <c:pt idx="583">
                  <c:v>237</c:v>
                </c:pt>
                <c:pt idx="584">
                  <c:v>1672</c:v>
                </c:pt>
                <c:pt idx="585">
                  <c:v>2261</c:v>
                </c:pt>
                <c:pt idx="586">
                  <c:v>3408</c:v>
                </c:pt>
                <c:pt idx="587">
                  <c:v>1303</c:v>
                </c:pt>
                <c:pt idx="588">
                  <c:v>4599</c:v>
                </c:pt>
                <c:pt idx="589">
                  <c:v>2291</c:v>
                </c:pt>
                <c:pt idx="590">
                  <c:v>1704</c:v>
                </c:pt>
                <c:pt idx="591">
                  <c:v>448</c:v>
                </c:pt>
                <c:pt idx="592">
                  <c:v>1989</c:v>
                </c:pt>
                <c:pt idx="593">
                  <c:v>2925</c:v>
                </c:pt>
                <c:pt idx="594">
                  <c:v>1850</c:v>
                </c:pt>
                <c:pt idx="595">
                  <c:v>2327</c:v>
                </c:pt>
                <c:pt idx="596">
                  <c:v>4068</c:v>
                </c:pt>
                <c:pt idx="597">
                  <c:v>4972</c:v>
                </c:pt>
                <c:pt idx="598">
                  <c:v>4919</c:v>
                </c:pt>
                <c:pt idx="599">
                  <c:v>3775</c:v>
                </c:pt>
                <c:pt idx="600">
                  <c:v>1155</c:v>
                </c:pt>
                <c:pt idx="601">
                  <c:v>4501</c:v>
                </c:pt>
                <c:pt idx="602">
                  <c:v>3276</c:v>
                </c:pt>
                <c:pt idx="603">
                  <c:v>674</c:v>
                </c:pt>
                <c:pt idx="604">
                  <c:v>2969</c:v>
                </c:pt>
                <c:pt idx="605">
                  <c:v>747</c:v>
                </c:pt>
                <c:pt idx="606">
                  <c:v>3428</c:v>
                </c:pt>
                <c:pt idx="607">
                  <c:v>4456</c:v>
                </c:pt>
                <c:pt idx="608">
                  <c:v>4938</c:v>
                </c:pt>
                <c:pt idx="609">
                  <c:v>3433</c:v>
                </c:pt>
                <c:pt idx="610">
                  <c:v>2749</c:v>
                </c:pt>
                <c:pt idx="611">
                  <c:v>906</c:v>
                </c:pt>
                <c:pt idx="612">
                  <c:v>959</c:v>
                </c:pt>
                <c:pt idx="613">
                  <c:v>125</c:v>
                </c:pt>
                <c:pt idx="614">
                  <c:v>1150</c:v>
                </c:pt>
                <c:pt idx="615">
                  <c:v>3515</c:v>
                </c:pt>
                <c:pt idx="616">
                  <c:v>658</c:v>
                </c:pt>
                <c:pt idx="617">
                  <c:v>4542</c:v>
                </c:pt>
                <c:pt idx="618">
                  <c:v>3791</c:v>
                </c:pt>
                <c:pt idx="619">
                  <c:v>249</c:v>
                </c:pt>
                <c:pt idx="620">
                  <c:v>2965</c:v>
                </c:pt>
                <c:pt idx="621">
                  <c:v>1275</c:v>
                </c:pt>
                <c:pt idx="622">
                  <c:v>3607</c:v>
                </c:pt>
                <c:pt idx="623">
                  <c:v>2561</c:v>
                </c:pt>
                <c:pt idx="624">
                  <c:v>3520</c:v>
                </c:pt>
                <c:pt idx="625">
                  <c:v>290</c:v>
                </c:pt>
                <c:pt idx="626">
                  <c:v>1357</c:v>
                </c:pt>
                <c:pt idx="627">
                  <c:v>1790</c:v>
                </c:pt>
                <c:pt idx="628">
                  <c:v>2812</c:v>
                </c:pt>
                <c:pt idx="629">
                  <c:v>3278</c:v>
                </c:pt>
                <c:pt idx="630">
                  <c:v>2652</c:v>
                </c:pt>
                <c:pt idx="631">
                  <c:v>33</c:v>
                </c:pt>
                <c:pt idx="632">
                  <c:v>4322</c:v>
                </c:pt>
                <c:pt idx="633">
                  <c:v>2989</c:v>
                </c:pt>
                <c:pt idx="634">
                  <c:v>944</c:v>
                </c:pt>
                <c:pt idx="635">
                  <c:v>1330</c:v>
                </c:pt>
                <c:pt idx="636">
                  <c:v>3942</c:v>
                </c:pt>
                <c:pt idx="637">
                  <c:v>628</c:v>
                </c:pt>
                <c:pt idx="638">
                  <c:v>2845</c:v>
                </c:pt>
                <c:pt idx="639">
                  <c:v>3264</c:v>
                </c:pt>
                <c:pt idx="640">
                  <c:v>1572</c:v>
                </c:pt>
                <c:pt idx="641">
                  <c:v>1656</c:v>
                </c:pt>
                <c:pt idx="642">
                  <c:v>4555</c:v>
                </c:pt>
                <c:pt idx="643">
                  <c:v>2757</c:v>
                </c:pt>
                <c:pt idx="644">
                  <c:v>4</c:v>
                </c:pt>
                <c:pt idx="645">
                  <c:v>4742</c:v>
                </c:pt>
                <c:pt idx="646">
                  <c:v>1261</c:v>
                </c:pt>
                <c:pt idx="647">
                  <c:v>3898</c:v>
                </c:pt>
                <c:pt idx="648">
                  <c:v>745</c:v>
                </c:pt>
                <c:pt idx="649">
                  <c:v>444</c:v>
                </c:pt>
                <c:pt idx="650">
                  <c:v>3157</c:v>
                </c:pt>
                <c:pt idx="651">
                  <c:v>3616</c:v>
                </c:pt>
                <c:pt idx="652">
                  <c:v>4015</c:v>
                </c:pt>
                <c:pt idx="653">
                  <c:v>1135</c:v>
                </c:pt>
                <c:pt idx="654">
                  <c:v>2517</c:v>
                </c:pt>
                <c:pt idx="655">
                  <c:v>1651</c:v>
                </c:pt>
                <c:pt idx="656">
                  <c:v>2933</c:v>
                </c:pt>
                <c:pt idx="657">
                  <c:v>3313</c:v>
                </c:pt>
                <c:pt idx="658">
                  <c:v>2229</c:v>
                </c:pt>
                <c:pt idx="659">
                  <c:v>3424</c:v>
                </c:pt>
                <c:pt idx="660">
                  <c:v>290</c:v>
                </c:pt>
                <c:pt idx="661">
                  <c:v>4477</c:v>
                </c:pt>
                <c:pt idx="662">
                  <c:v>2070</c:v>
                </c:pt>
                <c:pt idx="663">
                  <c:v>1461</c:v>
                </c:pt>
                <c:pt idx="664">
                  <c:v>4147</c:v>
                </c:pt>
                <c:pt idx="665">
                  <c:v>2535</c:v>
                </c:pt>
                <c:pt idx="666">
                  <c:v>4409</c:v>
                </c:pt>
                <c:pt idx="667">
                  <c:v>2891</c:v>
                </c:pt>
                <c:pt idx="668">
                  <c:v>2344</c:v>
                </c:pt>
                <c:pt idx="669">
                  <c:v>1051</c:v>
                </c:pt>
                <c:pt idx="670">
                  <c:v>3468</c:v>
                </c:pt>
                <c:pt idx="671">
                  <c:v>1626</c:v>
                </c:pt>
                <c:pt idx="672">
                  <c:v>4867</c:v>
                </c:pt>
                <c:pt idx="673">
                  <c:v>888</c:v>
                </c:pt>
                <c:pt idx="674">
                  <c:v>3751</c:v>
                </c:pt>
                <c:pt idx="675">
                  <c:v>223</c:v>
                </c:pt>
                <c:pt idx="676">
                  <c:v>173</c:v>
                </c:pt>
                <c:pt idx="677">
                  <c:v>3037</c:v>
                </c:pt>
                <c:pt idx="678">
                  <c:v>2039</c:v>
                </c:pt>
                <c:pt idx="679">
                  <c:v>1216</c:v>
                </c:pt>
                <c:pt idx="680">
                  <c:v>1206</c:v>
                </c:pt>
                <c:pt idx="681">
                  <c:v>4905</c:v>
                </c:pt>
                <c:pt idx="682">
                  <c:v>3542</c:v>
                </c:pt>
                <c:pt idx="683">
                  <c:v>1368</c:v>
                </c:pt>
                <c:pt idx="684">
                  <c:v>3689</c:v>
                </c:pt>
                <c:pt idx="685">
                  <c:v>4085</c:v>
                </c:pt>
                <c:pt idx="686">
                  <c:v>4732</c:v>
                </c:pt>
                <c:pt idx="687">
                  <c:v>3617</c:v>
                </c:pt>
                <c:pt idx="688">
                  <c:v>2384</c:v>
                </c:pt>
                <c:pt idx="689">
                  <c:v>3488</c:v>
                </c:pt>
                <c:pt idx="690">
                  <c:v>3334</c:v>
                </c:pt>
                <c:pt idx="691">
                  <c:v>1281</c:v>
                </c:pt>
                <c:pt idx="692">
                  <c:v>3009</c:v>
                </c:pt>
                <c:pt idx="693">
                  <c:v>3428</c:v>
                </c:pt>
                <c:pt idx="694">
                  <c:v>1785</c:v>
                </c:pt>
                <c:pt idx="695">
                  <c:v>4083</c:v>
                </c:pt>
                <c:pt idx="696">
                  <c:v>3152</c:v>
                </c:pt>
                <c:pt idx="697">
                  <c:v>2259</c:v>
                </c:pt>
                <c:pt idx="698">
                  <c:v>3281</c:v>
                </c:pt>
                <c:pt idx="699">
                  <c:v>2097</c:v>
                </c:pt>
                <c:pt idx="700">
                  <c:v>1512</c:v>
                </c:pt>
                <c:pt idx="701">
                  <c:v>130</c:v>
                </c:pt>
                <c:pt idx="702">
                  <c:v>547</c:v>
                </c:pt>
                <c:pt idx="703">
                  <c:v>244</c:v>
                </c:pt>
                <c:pt idx="704">
                  <c:v>1559</c:v>
                </c:pt>
                <c:pt idx="705">
                  <c:v>30</c:v>
                </c:pt>
                <c:pt idx="706">
                  <c:v>4435</c:v>
                </c:pt>
                <c:pt idx="707">
                  <c:v>1508</c:v>
                </c:pt>
                <c:pt idx="708">
                  <c:v>3679</c:v>
                </c:pt>
                <c:pt idx="709">
                  <c:v>1298</c:v>
                </c:pt>
                <c:pt idx="710">
                  <c:v>3138</c:v>
                </c:pt>
                <c:pt idx="711">
                  <c:v>1594</c:v>
                </c:pt>
                <c:pt idx="712">
                  <c:v>380</c:v>
                </c:pt>
                <c:pt idx="713">
                  <c:v>3199</c:v>
                </c:pt>
                <c:pt idx="714">
                  <c:v>2554</c:v>
                </c:pt>
                <c:pt idx="715">
                  <c:v>2922</c:v>
                </c:pt>
                <c:pt idx="716">
                  <c:v>2666</c:v>
                </c:pt>
                <c:pt idx="717">
                  <c:v>1563</c:v>
                </c:pt>
                <c:pt idx="718">
                  <c:v>2015</c:v>
                </c:pt>
                <c:pt idx="719">
                  <c:v>2562</c:v>
                </c:pt>
                <c:pt idx="720">
                  <c:v>4361</c:v>
                </c:pt>
                <c:pt idx="721">
                  <c:v>1535</c:v>
                </c:pt>
                <c:pt idx="722">
                  <c:v>1708</c:v>
                </c:pt>
                <c:pt idx="723">
                  <c:v>3517</c:v>
                </c:pt>
                <c:pt idx="724">
                  <c:v>2953</c:v>
                </c:pt>
                <c:pt idx="725">
                  <c:v>1587</c:v>
                </c:pt>
                <c:pt idx="726">
                  <c:v>1254</c:v>
                </c:pt>
                <c:pt idx="727">
                  <c:v>3462</c:v>
                </c:pt>
                <c:pt idx="728">
                  <c:v>460</c:v>
                </c:pt>
                <c:pt idx="729">
                  <c:v>4799</c:v>
                </c:pt>
                <c:pt idx="730">
                  <c:v>775</c:v>
                </c:pt>
                <c:pt idx="731">
                  <c:v>105</c:v>
                </c:pt>
                <c:pt idx="732">
                  <c:v>4575</c:v>
                </c:pt>
                <c:pt idx="733">
                  <c:v>4528</c:v>
                </c:pt>
                <c:pt idx="734">
                  <c:v>1436</c:v>
                </c:pt>
                <c:pt idx="735">
                  <c:v>4260</c:v>
                </c:pt>
                <c:pt idx="736">
                  <c:v>494</c:v>
                </c:pt>
                <c:pt idx="737">
                  <c:v>1121</c:v>
                </c:pt>
                <c:pt idx="738">
                  <c:v>1294</c:v>
                </c:pt>
                <c:pt idx="739">
                  <c:v>3712</c:v>
                </c:pt>
                <c:pt idx="740">
                  <c:v>4337</c:v>
                </c:pt>
                <c:pt idx="741">
                  <c:v>2163</c:v>
                </c:pt>
                <c:pt idx="742">
                  <c:v>583</c:v>
                </c:pt>
                <c:pt idx="743">
                  <c:v>827</c:v>
                </c:pt>
                <c:pt idx="744">
                  <c:v>2218</c:v>
                </c:pt>
                <c:pt idx="745">
                  <c:v>2341</c:v>
                </c:pt>
                <c:pt idx="746">
                  <c:v>2084</c:v>
                </c:pt>
                <c:pt idx="747">
                  <c:v>935</c:v>
                </c:pt>
                <c:pt idx="748">
                  <c:v>4409</c:v>
                </c:pt>
                <c:pt idx="749">
                  <c:v>2835</c:v>
                </c:pt>
                <c:pt idx="750">
                  <c:v>1587</c:v>
                </c:pt>
                <c:pt idx="751">
                  <c:v>4641</c:v>
                </c:pt>
                <c:pt idx="752">
                  <c:v>877</c:v>
                </c:pt>
                <c:pt idx="753">
                  <c:v>3247</c:v>
                </c:pt>
                <c:pt idx="754">
                  <c:v>3053</c:v>
                </c:pt>
                <c:pt idx="755">
                  <c:v>3091</c:v>
                </c:pt>
                <c:pt idx="756">
                  <c:v>874</c:v>
                </c:pt>
                <c:pt idx="757">
                  <c:v>4130</c:v>
                </c:pt>
                <c:pt idx="758">
                  <c:v>2600</c:v>
                </c:pt>
                <c:pt idx="759">
                  <c:v>4426</c:v>
                </c:pt>
                <c:pt idx="760">
                  <c:v>2542</c:v>
                </c:pt>
                <c:pt idx="761">
                  <c:v>2670</c:v>
                </c:pt>
                <c:pt idx="762">
                  <c:v>2242</c:v>
                </c:pt>
                <c:pt idx="763">
                  <c:v>1610</c:v>
                </c:pt>
                <c:pt idx="764">
                  <c:v>3941</c:v>
                </c:pt>
                <c:pt idx="765">
                  <c:v>1657</c:v>
                </c:pt>
                <c:pt idx="766">
                  <c:v>3221</c:v>
                </c:pt>
                <c:pt idx="767">
                  <c:v>4216</c:v>
                </c:pt>
                <c:pt idx="768">
                  <c:v>3983</c:v>
                </c:pt>
                <c:pt idx="769">
                  <c:v>2406</c:v>
                </c:pt>
                <c:pt idx="770">
                  <c:v>3659</c:v>
                </c:pt>
                <c:pt idx="771">
                  <c:v>2741</c:v>
                </c:pt>
                <c:pt idx="772">
                  <c:v>3083</c:v>
                </c:pt>
                <c:pt idx="773">
                  <c:v>3325</c:v>
                </c:pt>
                <c:pt idx="774">
                  <c:v>863</c:v>
                </c:pt>
                <c:pt idx="775">
                  <c:v>4531</c:v>
                </c:pt>
                <c:pt idx="776">
                  <c:v>4311</c:v>
                </c:pt>
                <c:pt idx="777">
                  <c:v>3596</c:v>
                </c:pt>
                <c:pt idx="778">
                  <c:v>1431</c:v>
                </c:pt>
                <c:pt idx="779">
                  <c:v>1752</c:v>
                </c:pt>
                <c:pt idx="780">
                  <c:v>2647</c:v>
                </c:pt>
                <c:pt idx="781">
                  <c:v>2534</c:v>
                </c:pt>
                <c:pt idx="782">
                  <c:v>4219</c:v>
                </c:pt>
                <c:pt idx="783">
                  <c:v>2927</c:v>
                </c:pt>
                <c:pt idx="784">
                  <c:v>1256</c:v>
                </c:pt>
                <c:pt idx="785">
                  <c:v>3663</c:v>
                </c:pt>
                <c:pt idx="786">
                  <c:v>4056</c:v>
                </c:pt>
                <c:pt idx="787">
                  <c:v>2725</c:v>
                </c:pt>
                <c:pt idx="788">
                  <c:v>1960</c:v>
                </c:pt>
                <c:pt idx="789">
                  <c:v>1813</c:v>
                </c:pt>
                <c:pt idx="790">
                  <c:v>708</c:v>
                </c:pt>
                <c:pt idx="791">
                  <c:v>544</c:v>
                </c:pt>
                <c:pt idx="792">
                  <c:v>4221</c:v>
                </c:pt>
                <c:pt idx="793">
                  <c:v>525</c:v>
                </c:pt>
                <c:pt idx="794">
                  <c:v>1231</c:v>
                </c:pt>
                <c:pt idx="795">
                  <c:v>1408</c:v>
                </c:pt>
                <c:pt idx="796">
                  <c:v>2919</c:v>
                </c:pt>
                <c:pt idx="797">
                  <c:v>882</c:v>
                </c:pt>
                <c:pt idx="798">
                  <c:v>4569</c:v>
                </c:pt>
                <c:pt idx="799">
                  <c:v>423</c:v>
                </c:pt>
                <c:pt idx="800">
                  <c:v>4243</c:v>
                </c:pt>
                <c:pt idx="801">
                  <c:v>249</c:v>
                </c:pt>
                <c:pt idx="802">
                  <c:v>4763</c:v>
                </c:pt>
                <c:pt idx="803">
                  <c:v>2113</c:v>
                </c:pt>
                <c:pt idx="804">
                  <c:v>4934</c:v>
                </c:pt>
                <c:pt idx="805">
                  <c:v>4789</c:v>
                </c:pt>
                <c:pt idx="806">
                  <c:v>2508</c:v>
                </c:pt>
                <c:pt idx="807">
                  <c:v>4570</c:v>
                </c:pt>
                <c:pt idx="808">
                  <c:v>1394</c:v>
                </c:pt>
                <c:pt idx="809">
                  <c:v>3452</c:v>
                </c:pt>
                <c:pt idx="810">
                  <c:v>2864</c:v>
                </c:pt>
                <c:pt idx="811">
                  <c:v>945</c:v>
                </c:pt>
                <c:pt idx="812">
                  <c:v>3277</c:v>
                </c:pt>
                <c:pt idx="813">
                  <c:v>3426</c:v>
                </c:pt>
                <c:pt idx="814">
                  <c:v>4380</c:v>
                </c:pt>
                <c:pt idx="815">
                  <c:v>3130</c:v>
                </c:pt>
                <c:pt idx="816">
                  <c:v>1422</c:v>
                </c:pt>
                <c:pt idx="817">
                  <c:v>3828</c:v>
                </c:pt>
                <c:pt idx="818">
                  <c:v>3633</c:v>
                </c:pt>
                <c:pt idx="819">
                  <c:v>1025</c:v>
                </c:pt>
                <c:pt idx="820">
                  <c:v>650</c:v>
                </c:pt>
                <c:pt idx="821">
                  <c:v>2897</c:v>
                </c:pt>
                <c:pt idx="822">
                  <c:v>2634</c:v>
                </c:pt>
                <c:pt idx="823">
                  <c:v>1289</c:v>
                </c:pt>
                <c:pt idx="824">
                  <c:v>1327</c:v>
                </c:pt>
                <c:pt idx="825">
                  <c:v>3655</c:v>
                </c:pt>
                <c:pt idx="826">
                  <c:v>4650</c:v>
                </c:pt>
                <c:pt idx="827">
                  <c:v>3307</c:v>
                </c:pt>
                <c:pt idx="828">
                  <c:v>3648</c:v>
                </c:pt>
                <c:pt idx="829">
                  <c:v>4646</c:v>
                </c:pt>
                <c:pt idx="830">
                  <c:v>3726</c:v>
                </c:pt>
                <c:pt idx="831">
                  <c:v>1901</c:v>
                </c:pt>
                <c:pt idx="832">
                  <c:v>2416</c:v>
                </c:pt>
                <c:pt idx="833">
                  <c:v>1504</c:v>
                </c:pt>
                <c:pt idx="834">
                  <c:v>2978</c:v>
                </c:pt>
                <c:pt idx="835">
                  <c:v>1690</c:v>
                </c:pt>
                <c:pt idx="836">
                  <c:v>3027</c:v>
                </c:pt>
                <c:pt idx="837">
                  <c:v>4588</c:v>
                </c:pt>
                <c:pt idx="838">
                  <c:v>933</c:v>
                </c:pt>
                <c:pt idx="839">
                  <c:v>2678</c:v>
                </c:pt>
                <c:pt idx="840">
                  <c:v>2790</c:v>
                </c:pt>
                <c:pt idx="841">
                  <c:v>2330</c:v>
                </c:pt>
                <c:pt idx="842">
                  <c:v>97</c:v>
                </c:pt>
                <c:pt idx="843">
                  <c:v>1423</c:v>
                </c:pt>
                <c:pt idx="844">
                  <c:v>2331</c:v>
                </c:pt>
                <c:pt idx="845">
                  <c:v>484</c:v>
                </c:pt>
                <c:pt idx="846">
                  <c:v>4647</c:v>
                </c:pt>
                <c:pt idx="847">
                  <c:v>4170</c:v>
                </c:pt>
                <c:pt idx="848">
                  <c:v>1976</c:v>
                </c:pt>
                <c:pt idx="849">
                  <c:v>4445</c:v>
                </c:pt>
                <c:pt idx="850">
                  <c:v>353</c:v>
                </c:pt>
                <c:pt idx="851">
                  <c:v>2897</c:v>
                </c:pt>
                <c:pt idx="852">
                  <c:v>3007</c:v>
                </c:pt>
                <c:pt idx="853">
                  <c:v>414</c:v>
                </c:pt>
                <c:pt idx="854">
                  <c:v>3674</c:v>
                </c:pt>
                <c:pt idx="855">
                  <c:v>2636</c:v>
                </c:pt>
                <c:pt idx="856">
                  <c:v>510</c:v>
                </c:pt>
                <c:pt idx="857">
                  <c:v>3910</c:v>
                </c:pt>
                <c:pt idx="858">
                  <c:v>2856</c:v>
                </c:pt>
                <c:pt idx="859">
                  <c:v>3708</c:v>
                </c:pt>
                <c:pt idx="860">
                  <c:v>342</c:v>
                </c:pt>
                <c:pt idx="861">
                  <c:v>2858</c:v>
                </c:pt>
                <c:pt idx="862">
                  <c:v>1500</c:v>
                </c:pt>
                <c:pt idx="863">
                  <c:v>77</c:v>
                </c:pt>
                <c:pt idx="864">
                  <c:v>1634</c:v>
                </c:pt>
                <c:pt idx="865">
                  <c:v>3761</c:v>
                </c:pt>
                <c:pt idx="866">
                  <c:v>3288</c:v>
                </c:pt>
                <c:pt idx="867">
                  <c:v>4504</c:v>
                </c:pt>
                <c:pt idx="868">
                  <c:v>1040</c:v>
                </c:pt>
                <c:pt idx="869">
                  <c:v>3930</c:v>
                </c:pt>
                <c:pt idx="870">
                  <c:v>4031</c:v>
                </c:pt>
                <c:pt idx="871">
                  <c:v>2727</c:v>
                </c:pt>
                <c:pt idx="872">
                  <c:v>3448</c:v>
                </c:pt>
                <c:pt idx="873">
                  <c:v>3711</c:v>
                </c:pt>
                <c:pt idx="874">
                  <c:v>615</c:v>
                </c:pt>
                <c:pt idx="875">
                  <c:v>4125</c:v>
                </c:pt>
                <c:pt idx="876">
                  <c:v>373</c:v>
                </c:pt>
                <c:pt idx="877">
                  <c:v>4777</c:v>
                </c:pt>
                <c:pt idx="878">
                  <c:v>540</c:v>
                </c:pt>
                <c:pt idx="879">
                  <c:v>4884</c:v>
                </c:pt>
                <c:pt idx="880">
                  <c:v>957</c:v>
                </c:pt>
                <c:pt idx="881">
                  <c:v>571</c:v>
                </c:pt>
                <c:pt idx="882">
                  <c:v>2444</c:v>
                </c:pt>
                <c:pt idx="883">
                  <c:v>4556</c:v>
                </c:pt>
                <c:pt idx="884">
                  <c:v>3183</c:v>
                </c:pt>
                <c:pt idx="885">
                  <c:v>4114</c:v>
                </c:pt>
                <c:pt idx="886">
                  <c:v>1876</c:v>
                </c:pt>
                <c:pt idx="887">
                  <c:v>4037</c:v>
                </c:pt>
                <c:pt idx="888">
                  <c:v>546</c:v>
                </c:pt>
                <c:pt idx="889">
                  <c:v>2932</c:v>
                </c:pt>
                <c:pt idx="890">
                  <c:v>4012</c:v>
                </c:pt>
                <c:pt idx="891">
                  <c:v>3432</c:v>
                </c:pt>
                <c:pt idx="892">
                  <c:v>1836</c:v>
                </c:pt>
                <c:pt idx="893">
                  <c:v>3787</c:v>
                </c:pt>
                <c:pt idx="894">
                  <c:v>965</c:v>
                </c:pt>
                <c:pt idx="895">
                  <c:v>2571</c:v>
                </c:pt>
                <c:pt idx="896">
                  <c:v>2941</c:v>
                </c:pt>
                <c:pt idx="897">
                  <c:v>4673</c:v>
                </c:pt>
                <c:pt idx="898">
                  <c:v>486</c:v>
                </c:pt>
                <c:pt idx="899">
                  <c:v>17</c:v>
                </c:pt>
                <c:pt idx="900">
                  <c:v>1172</c:v>
                </c:pt>
                <c:pt idx="901">
                  <c:v>4356</c:v>
                </c:pt>
                <c:pt idx="902">
                  <c:v>773</c:v>
                </c:pt>
                <c:pt idx="903">
                  <c:v>2867</c:v>
                </c:pt>
                <c:pt idx="904">
                  <c:v>2901</c:v>
                </c:pt>
                <c:pt idx="905">
                  <c:v>4108</c:v>
                </c:pt>
                <c:pt idx="906">
                  <c:v>595</c:v>
                </c:pt>
                <c:pt idx="907">
                  <c:v>4450</c:v>
                </c:pt>
                <c:pt idx="908">
                  <c:v>3913</c:v>
                </c:pt>
                <c:pt idx="909">
                  <c:v>1429</c:v>
                </c:pt>
                <c:pt idx="910">
                  <c:v>4194</c:v>
                </c:pt>
                <c:pt idx="911">
                  <c:v>1454</c:v>
                </c:pt>
                <c:pt idx="912">
                  <c:v>2731</c:v>
                </c:pt>
                <c:pt idx="913">
                  <c:v>2488</c:v>
                </c:pt>
                <c:pt idx="914">
                  <c:v>1457</c:v>
                </c:pt>
                <c:pt idx="915">
                  <c:v>2130</c:v>
                </c:pt>
                <c:pt idx="916">
                  <c:v>2394</c:v>
                </c:pt>
                <c:pt idx="917">
                  <c:v>1426</c:v>
                </c:pt>
                <c:pt idx="918">
                  <c:v>2218</c:v>
                </c:pt>
                <c:pt idx="919">
                  <c:v>1099</c:v>
                </c:pt>
                <c:pt idx="920">
                  <c:v>48</c:v>
                </c:pt>
                <c:pt idx="921">
                  <c:v>2610</c:v>
                </c:pt>
                <c:pt idx="922">
                  <c:v>2761</c:v>
                </c:pt>
                <c:pt idx="923">
                  <c:v>4719</c:v>
                </c:pt>
                <c:pt idx="924">
                  <c:v>782</c:v>
                </c:pt>
                <c:pt idx="925">
                  <c:v>92</c:v>
                </c:pt>
                <c:pt idx="926">
                  <c:v>3552</c:v>
                </c:pt>
                <c:pt idx="927">
                  <c:v>1153</c:v>
                </c:pt>
                <c:pt idx="928">
                  <c:v>1072</c:v>
                </c:pt>
                <c:pt idx="929">
                  <c:v>2318</c:v>
                </c:pt>
                <c:pt idx="930">
                  <c:v>3206</c:v>
                </c:pt>
                <c:pt idx="931">
                  <c:v>4644</c:v>
                </c:pt>
                <c:pt idx="932">
                  <c:v>3849</c:v>
                </c:pt>
                <c:pt idx="933">
                  <c:v>4808</c:v>
                </c:pt>
                <c:pt idx="934">
                  <c:v>1536</c:v>
                </c:pt>
                <c:pt idx="935">
                  <c:v>1972</c:v>
                </c:pt>
                <c:pt idx="936">
                  <c:v>2002</c:v>
                </c:pt>
                <c:pt idx="937">
                  <c:v>3674</c:v>
                </c:pt>
                <c:pt idx="938">
                  <c:v>1984</c:v>
                </c:pt>
                <c:pt idx="939">
                  <c:v>2841</c:v>
                </c:pt>
                <c:pt idx="940">
                  <c:v>2580</c:v>
                </c:pt>
                <c:pt idx="941">
                  <c:v>2821</c:v>
                </c:pt>
                <c:pt idx="942">
                  <c:v>3081</c:v>
                </c:pt>
                <c:pt idx="943">
                  <c:v>3626</c:v>
                </c:pt>
                <c:pt idx="944">
                  <c:v>3645</c:v>
                </c:pt>
                <c:pt idx="945">
                  <c:v>1665</c:v>
                </c:pt>
                <c:pt idx="946">
                  <c:v>2387</c:v>
                </c:pt>
                <c:pt idx="947">
                  <c:v>1522</c:v>
                </c:pt>
                <c:pt idx="948">
                  <c:v>260</c:v>
                </c:pt>
                <c:pt idx="949">
                  <c:v>433</c:v>
                </c:pt>
                <c:pt idx="950">
                  <c:v>4942</c:v>
                </c:pt>
                <c:pt idx="951">
                  <c:v>4503</c:v>
                </c:pt>
                <c:pt idx="952">
                  <c:v>548</c:v>
                </c:pt>
                <c:pt idx="953">
                  <c:v>476</c:v>
                </c:pt>
                <c:pt idx="954">
                  <c:v>4422</c:v>
                </c:pt>
                <c:pt idx="955">
                  <c:v>4990</c:v>
                </c:pt>
                <c:pt idx="956">
                  <c:v>513</c:v>
                </c:pt>
                <c:pt idx="957">
                  <c:v>784</c:v>
                </c:pt>
                <c:pt idx="958">
                  <c:v>3823</c:v>
                </c:pt>
                <c:pt idx="959">
                  <c:v>3566</c:v>
                </c:pt>
                <c:pt idx="960">
                  <c:v>1813</c:v>
                </c:pt>
                <c:pt idx="961">
                  <c:v>2156</c:v>
                </c:pt>
                <c:pt idx="962">
                  <c:v>581</c:v>
                </c:pt>
                <c:pt idx="963">
                  <c:v>790</c:v>
                </c:pt>
                <c:pt idx="964">
                  <c:v>3556</c:v>
                </c:pt>
                <c:pt idx="965">
                  <c:v>255</c:v>
                </c:pt>
                <c:pt idx="966">
                  <c:v>2461</c:v>
                </c:pt>
                <c:pt idx="967">
                  <c:v>2523</c:v>
                </c:pt>
                <c:pt idx="968">
                  <c:v>4674</c:v>
                </c:pt>
                <c:pt idx="969">
                  <c:v>4378</c:v>
                </c:pt>
                <c:pt idx="970">
                  <c:v>3441</c:v>
                </c:pt>
                <c:pt idx="971">
                  <c:v>1159</c:v>
                </c:pt>
                <c:pt idx="972">
                  <c:v>4928</c:v>
                </c:pt>
                <c:pt idx="973">
                  <c:v>4070</c:v>
                </c:pt>
                <c:pt idx="974">
                  <c:v>4131</c:v>
                </c:pt>
                <c:pt idx="975">
                  <c:v>2557</c:v>
                </c:pt>
                <c:pt idx="976">
                  <c:v>3983</c:v>
                </c:pt>
                <c:pt idx="977">
                  <c:v>3078</c:v>
                </c:pt>
                <c:pt idx="978">
                  <c:v>1416</c:v>
                </c:pt>
                <c:pt idx="979">
                  <c:v>4377</c:v>
                </c:pt>
                <c:pt idx="980">
                  <c:v>3178</c:v>
                </c:pt>
                <c:pt idx="981">
                  <c:v>4565</c:v>
                </c:pt>
                <c:pt idx="982">
                  <c:v>4308</c:v>
                </c:pt>
                <c:pt idx="983">
                  <c:v>905</c:v>
                </c:pt>
                <c:pt idx="984">
                  <c:v>3308</c:v>
                </c:pt>
                <c:pt idx="985">
                  <c:v>3817</c:v>
                </c:pt>
                <c:pt idx="986">
                  <c:v>4327</c:v>
                </c:pt>
                <c:pt idx="987">
                  <c:v>1180</c:v>
                </c:pt>
                <c:pt idx="988">
                  <c:v>1065</c:v>
                </c:pt>
                <c:pt idx="989">
                  <c:v>4510</c:v>
                </c:pt>
                <c:pt idx="990">
                  <c:v>3455</c:v>
                </c:pt>
                <c:pt idx="991">
                  <c:v>388</c:v>
                </c:pt>
                <c:pt idx="992">
                  <c:v>1821</c:v>
                </c:pt>
                <c:pt idx="993">
                  <c:v>2871</c:v>
                </c:pt>
                <c:pt idx="994">
                  <c:v>1037</c:v>
                </c:pt>
                <c:pt idx="995">
                  <c:v>1961</c:v>
                </c:pt>
                <c:pt idx="996">
                  <c:v>3788</c:v>
                </c:pt>
                <c:pt idx="997">
                  <c:v>3578</c:v>
                </c:pt>
                <c:pt idx="998">
                  <c:v>4177</c:v>
                </c:pt>
                <c:pt idx="999">
                  <c:v>947</c:v>
                </c:pt>
              </c:numCache>
            </c:numRef>
          </c:val>
          <c:extLst>
            <c:ext xmlns:c16="http://schemas.microsoft.com/office/drawing/2014/chart" uri="{C3380CC4-5D6E-409C-BE32-E72D297353CC}">
              <c16:uniqueId val="{00000000-D083-4C6F-9F4A-447DFEDAA67B}"/>
            </c:ext>
          </c:extLst>
        </c:ser>
        <c:dLbls>
          <c:showLegendKey val="0"/>
          <c:showVal val="0"/>
          <c:showCatName val="0"/>
          <c:showSerName val="0"/>
          <c:showPercent val="0"/>
          <c:showBubbleSize val="0"/>
        </c:dLbls>
        <c:gapWidth val="315"/>
        <c:overlap val="-40"/>
        <c:axId val="1993412975"/>
        <c:axId val="1993415855"/>
      </c:barChart>
      <c:catAx>
        <c:axId val="19934129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415855"/>
        <c:crosses val="autoZero"/>
        <c:auto val="1"/>
        <c:lblAlgn val="ctr"/>
        <c:lblOffset val="100"/>
        <c:noMultiLvlLbl val="0"/>
      </c:catAx>
      <c:valAx>
        <c:axId val="19934158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41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project.xlsx]Retention &amp; Loyalty Pivot!PivotTable29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Frequency of Logins and Content Downloads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'Retention &amp; Loyalty Pivot'!$N$3</c:f>
              <c:strCache>
                <c:ptCount val="1"/>
                <c:pt idx="0">
                  <c:v>Sum of Logins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'Retention &amp; Loyalty Pivot'!$M$4:$M$1004</c:f>
              <c:strCache>
                <c:ptCount val="1000"/>
                <c:pt idx="0">
                  <c:v>1003</c:v>
                </c:pt>
                <c:pt idx="1">
                  <c:v>1005</c:v>
                </c:pt>
                <c:pt idx="2">
                  <c:v>1006</c:v>
                </c:pt>
                <c:pt idx="3">
                  <c:v>1035</c:v>
                </c:pt>
                <c:pt idx="4">
                  <c:v>1037</c:v>
                </c:pt>
                <c:pt idx="5">
                  <c:v>1050</c:v>
                </c:pt>
                <c:pt idx="6">
                  <c:v>1055</c:v>
                </c:pt>
                <c:pt idx="7">
                  <c:v>1062</c:v>
                </c:pt>
                <c:pt idx="8">
                  <c:v>1075</c:v>
                </c:pt>
                <c:pt idx="9">
                  <c:v>1081</c:v>
                </c:pt>
                <c:pt idx="10">
                  <c:v>1090</c:v>
                </c:pt>
                <c:pt idx="11">
                  <c:v>1101</c:v>
                </c:pt>
                <c:pt idx="12">
                  <c:v>1103</c:v>
                </c:pt>
                <c:pt idx="13">
                  <c:v>1110</c:v>
                </c:pt>
                <c:pt idx="14">
                  <c:v>1114</c:v>
                </c:pt>
                <c:pt idx="15">
                  <c:v>1118</c:v>
                </c:pt>
                <c:pt idx="16">
                  <c:v>1123</c:v>
                </c:pt>
                <c:pt idx="17">
                  <c:v>1148</c:v>
                </c:pt>
                <c:pt idx="18">
                  <c:v>1149</c:v>
                </c:pt>
                <c:pt idx="19">
                  <c:v>1150</c:v>
                </c:pt>
                <c:pt idx="20">
                  <c:v>1162</c:v>
                </c:pt>
                <c:pt idx="21">
                  <c:v>1169</c:v>
                </c:pt>
                <c:pt idx="22">
                  <c:v>1175</c:v>
                </c:pt>
                <c:pt idx="23">
                  <c:v>1179</c:v>
                </c:pt>
                <c:pt idx="24">
                  <c:v>1185</c:v>
                </c:pt>
                <c:pt idx="25">
                  <c:v>1194</c:v>
                </c:pt>
                <c:pt idx="26">
                  <c:v>1214</c:v>
                </c:pt>
                <c:pt idx="27">
                  <c:v>1215</c:v>
                </c:pt>
                <c:pt idx="28">
                  <c:v>1222</c:v>
                </c:pt>
                <c:pt idx="29">
                  <c:v>1228</c:v>
                </c:pt>
                <c:pt idx="30">
                  <c:v>1235</c:v>
                </c:pt>
                <c:pt idx="31">
                  <c:v>1253</c:v>
                </c:pt>
                <c:pt idx="32">
                  <c:v>1255</c:v>
                </c:pt>
                <c:pt idx="33">
                  <c:v>1257</c:v>
                </c:pt>
                <c:pt idx="34">
                  <c:v>1260</c:v>
                </c:pt>
                <c:pt idx="35">
                  <c:v>1269</c:v>
                </c:pt>
                <c:pt idx="36">
                  <c:v>1272</c:v>
                </c:pt>
                <c:pt idx="37">
                  <c:v>1282</c:v>
                </c:pt>
                <c:pt idx="38">
                  <c:v>1284</c:v>
                </c:pt>
                <c:pt idx="39">
                  <c:v>1300</c:v>
                </c:pt>
                <c:pt idx="40">
                  <c:v>1303</c:v>
                </c:pt>
                <c:pt idx="41">
                  <c:v>1333</c:v>
                </c:pt>
                <c:pt idx="42">
                  <c:v>1336</c:v>
                </c:pt>
                <c:pt idx="43">
                  <c:v>1337</c:v>
                </c:pt>
                <c:pt idx="44">
                  <c:v>1338</c:v>
                </c:pt>
                <c:pt idx="45">
                  <c:v>1354</c:v>
                </c:pt>
                <c:pt idx="46">
                  <c:v>1364</c:v>
                </c:pt>
                <c:pt idx="47">
                  <c:v>1373</c:v>
                </c:pt>
                <c:pt idx="48">
                  <c:v>1379</c:v>
                </c:pt>
                <c:pt idx="49">
                  <c:v>1385</c:v>
                </c:pt>
                <c:pt idx="50">
                  <c:v>1388</c:v>
                </c:pt>
                <c:pt idx="51">
                  <c:v>1390</c:v>
                </c:pt>
                <c:pt idx="52">
                  <c:v>1393</c:v>
                </c:pt>
                <c:pt idx="53">
                  <c:v>1408</c:v>
                </c:pt>
                <c:pt idx="54">
                  <c:v>1413</c:v>
                </c:pt>
                <c:pt idx="55">
                  <c:v>1419</c:v>
                </c:pt>
                <c:pt idx="56">
                  <c:v>1420</c:v>
                </c:pt>
                <c:pt idx="57">
                  <c:v>1425</c:v>
                </c:pt>
                <c:pt idx="58">
                  <c:v>1433</c:v>
                </c:pt>
                <c:pt idx="59">
                  <c:v>1443</c:v>
                </c:pt>
                <c:pt idx="60">
                  <c:v>1481</c:v>
                </c:pt>
                <c:pt idx="61">
                  <c:v>1495</c:v>
                </c:pt>
                <c:pt idx="62">
                  <c:v>1528</c:v>
                </c:pt>
                <c:pt idx="63">
                  <c:v>1534</c:v>
                </c:pt>
                <c:pt idx="64">
                  <c:v>1539</c:v>
                </c:pt>
                <c:pt idx="65">
                  <c:v>1570</c:v>
                </c:pt>
                <c:pt idx="66">
                  <c:v>1575</c:v>
                </c:pt>
                <c:pt idx="67">
                  <c:v>1576</c:v>
                </c:pt>
                <c:pt idx="68">
                  <c:v>1609</c:v>
                </c:pt>
                <c:pt idx="69">
                  <c:v>1612</c:v>
                </c:pt>
                <c:pt idx="70">
                  <c:v>1635</c:v>
                </c:pt>
                <c:pt idx="71">
                  <c:v>1636</c:v>
                </c:pt>
                <c:pt idx="72">
                  <c:v>1637</c:v>
                </c:pt>
                <c:pt idx="73">
                  <c:v>1650</c:v>
                </c:pt>
                <c:pt idx="74">
                  <c:v>1661</c:v>
                </c:pt>
                <c:pt idx="75">
                  <c:v>1665</c:v>
                </c:pt>
                <c:pt idx="76">
                  <c:v>1672</c:v>
                </c:pt>
                <c:pt idx="77">
                  <c:v>1674</c:v>
                </c:pt>
                <c:pt idx="78">
                  <c:v>1687</c:v>
                </c:pt>
                <c:pt idx="79">
                  <c:v>1691</c:v>
                </c:pt>
                <c:pt idx="80">
                  <c:v>1697</c:v>
                </c:pt>
                <c:pt idx="81">
                  <c:v>1699</c:v>
                </c:pt>
                <c:pt idx="82">
                  <c:v>1714</c:v>
                </c:pt>
                <c:pt idx="83">
                  <c:v>1715</c:v>
                </c:pt>
                <c:pt idx="84">
                  <c:v>1754</c:v>
                </c:pt>
                <c:pt idx="85">
                  <c:v>1765</c:v>
                </c:pt>
                <c:pt idx="86">
                  <c:v>1776</c:v>
                </c:pt>
                <c:pt idx="87">
                  <c:v>1782</c:v>
                </c:pt>
                <c:pt idx="88">
                  <c:v>1784</c:v>
                </c:pt>
                <c:pt idx="89">
                  <c:v>1790</c:v>
                </c:pt>
                <c:pt idx="90">
                  <c:v>1798</c:v>
                </c:pt>
                <c:pt idx="91">
                  <c:v>1801</c:v>
                </c:pt>
                <c:pt idx="92">
                  <c:v>1805</c:v>
                </c:pt>
                <c:pt idx="93">
                  <c:v>1813</c:v>
                </c:pt>
                <c:pt idx="94">
                  <c:v>1831</c:v>
                </c:pt>
                <c:pt idx="95">
                  <c:v>1846</c:v>
                </c:pt>
                <c:pt idx="96">
                  <c:v>1851</c:v>
                </c:pt>
                <c:pt idx="97">
                  <c:v>1856</c:v>
                </c:pt>
                <c:pt idx="98">
                  <c:v>1857</c:v>
                </c:pt>
                <c:pt idx="99">
                  <c:v>1897</c:v>
                </c:pt>
                <c:pt idx="100">
                  <c:v>1912</c:v>
                </c:pt>
                <c:pt idx="101">
                  <c:v>1922</c:v>
                </c:pt>
                <c:pt idx="102">
                  <c:v>1932</c:v>
                </c:pt>
                <c:pt idx="103">
                  <c:v>1947</c:v>
                </c:pt>
                <c:pt idx="104">
                  <c:v>1953</c:v>
                </c:pt>
                <c:pt idx="105">
                  <c:v>1970</c:v>
                </c:pt>
                <c:pt idx="106">
                  <c:v>1976</c:v>
                </c:pt>
                <c:pt idx="107">
                  <c:v>2011</c:v>
                </c:pt>
                <c:pt idx="108">
                  <c:v>2039</c:v>
                </c:pt>
                <c:pt idx="109">
                  <c:v>2040</c:v>
                </c:pt>
                <c:pt idx="110">
                  <c:v>2057</c:v>
                </c:pt>
                <c:pt idx="111">
                  <c:v>2062</c:v>
                </c:pt>
                <c:pt idx="112">
                  <c:v>2075</c:v>
                </c:pt>
                <c:pt idx="113">
                  <c:v>2079</c:v>
                </c:pt>
                <c:pt idx="114">
                  <c:v>2086</c:v>
                </c:pt>
                <c:pt idx="115">
                  <c:v>2095</c:v>
                </c:pt>
                <c:pt idx="116">
                  <c:v>2099</c:v>
                </c:pt>
                <c:pt idx="117">
                  <c:v>2146</c:v>
                </c:pt>
                <c:pt idx="118">
                  <c:v>2147</c:v>
                </c:pt>
                <c:pt idx="119">
                  <c:v>2150</c:v>
                </c:pt>
                <c:pt idx="120">
                  <c:v>2154</c:v>
                </c:pt>
                <c:pt idx="121">
                  <c:v>2165</c:v>
                </c:pt>
                <c:pt idx="122">
                  <c:v>2170</c:v>
                </c:pt>
                <c:pt idx="123">
                  <c:v>2180</c:v>
                </c:pt>
                <c:pt idx="124">
                  <c:v>2186</c:v>
                </c:pt>
                <c:pt idx="125">
                  <c:v>2190</c:v>
                </c:pt>
                <c:pt idx="126">
                  <c:v>2214</c:v>
                </c:pt>
                <c:pt idx="127">
                  <c:v>2220</c:v>
                </c:pt>
                <c:pt idx="128">
                  <c:v>2237</c:v>
                </c:pt>
                <c:pt idx="129">
                  <c:v>2243</c:v>
                </c:pt>
                <c:pt idx="130">
                  <c:v>2291</c:v>
                </c:pt>
                <c:pt idx="131">
                  <c:v>2306</c:v>
                </c:pt>
                <c:pt idx="132">
                  <c:v>2319</c:v>
                </c:pt>
                <c:pt idx="133">
                  <c:v>2321</c:v>
                </c:pt>
                <c:pt idx="134">
                  <c:v>2324</c:v>
                </c:pt>
                <c:pt idx="135">
                  <c:v>2334</c:v>
                </c:pt>
                <c:pt idx="136">
                  <c:v>2361</c:v>
                </c:pt>
                <c:pt idx="137">
                  <c:v>2363</c:v>
                </c:pt>
                <c:pt idx="138">
                  <c:v>2381</c:v>
                </c:pt>
                <c:pt idx="139">
                  <c:v>2382</c:v>
                </c:pt>
                <c:pt idx="140">
                  <c:v>2396</c:v>
                </c:pt>
                <c:pt idx="141">
                  <c:v>2400</c:v>
                </c:pt>
                <c:pt idx="142">
                  <c:v>2401</c:v>
                </c:pt>
                <c:pt idx="143">
                  <c:v>2410</c:v>
                </c:pt>
                <c:pt idx="144">
                  <c:v>2418</c:v>
                </c:pt>
                <c:pt idx="145">
                  <c:v>2428</c:v>
                </c:pt>
                <c:pt idx="146">
                  <c:v>2441</c:v>
                </c:pt>
                <c:pt idx="147">
                  <c:v>2457</c:v>
                </c:pt>
                <c:pt idx="148">
                  <c:v>2466</c:v>
                </c:pt>
                <c:pt idx="149">
                  <c:v>2472</c:v>
                </c:pt>
                <c:pt idx="150">
                  <c:v>2477</c:v>
                </c:pt>
                <c:pt idx="151">
                  <c:v>2480</c:v>
                </c:pt>
                <c:pt idx="152">
                  <c:v>2481</c:v>
                </c:pt>
                <c:pt idx="153">
                  <c:v>2482</c:v>
                </c:pt>
                <c:pt idx="154">
                  <c:v>2490</c:v>
                </c:pt>
                <c:pt idx="155">
                  <c:v>2497</c:v>
                </c:pt>
                <c:pt idx="156">
                  <c:v>2498</c:v>
                </c:pt>
                <c:pt idx="157">
                  <c:v>2504</c:v>
                </c:pt>
                <c:pt idx="158">
                  <c:v>2517</c:v>
                </c:pt>
                <c:pt idx="159">
                  <c:v>2518</c:v>
                </c:pt>
                <c:pt idx="160">
                  <c:v>2521</c:v>
                </c:pt>
                <c:pt idx="161">
                  <c:v>2533</c:v>
                </c:pt>
                <c:pt idx="162">
                  <c:v>2536</c:v>
                </c:pt>
                <c:pt idx="163">
                  <c:v>2546</c:v>
                </c:pt>
                <c:pt idx="164">
                  <c:v>2549</c:v>
                </c:pt>
                <c:pt idx="165">
                  <c:v>2565</c:v>
                </c:pt>
                <c:pt idx="166">
                  <c:v>2581</c:v>
                </c:pt>
                <c:pt idx="167">
                  <c:v>2593</c:v>
                </c:pt>
                <c:pt idx="168">
                  <c:v>2603</c:v>
                </c:pt>
                <c:pt idx="169">
                  <c:v>2613</c:v>
                </c:pt>
                <c:pt idx="170">
                  <c:v>2639</c:v>
                </c:pt>
                <c:pt idx="171">
                  <c:v>2647</c:v>
                </c:pt>
                <c:pt idx="172">
                  <c:v>2660</c:v>
                </c:pt>
                <c:pt idx="173">
                  <c:v>2664</c:v>
                </c:pt>
                <c:pt idx="174">
                  <c:v>2675</c:v>
                </c:pt>
                <c:pt idx="175">
                  <c:v>2690</c:v>
                </c:pt>
                <c:pt idx="176">
                  <c:v>2697</c:v>
                </c:pt>
                <c:pt idx="177">
                  <c:v>2701</c:v>
                </c:pt>
                <c:pt idx="178">
                  <c:v>2714</c:v>
                </c:pt>
                <c:pt idx="179">
                  <c:v>2723</c:v>
                </c:pt>
                <c:pt idx="180">
                  <c:v>2727</c:v>
                </c:pt>
                <c:pt idx="181">
                  <c:v>2731</c:v>
                </c:pt>
                <c:pt idx="182">
                  <c:v>2734</c:v>
                </c:pt>
                <c:pt idx="183">
                  <c:v>2739</c:v>
                </c:pt>
                <c:pt idx="184">
                  <c:v>2766</c:v>
                </c:pt>
                <c:pt idx="185">
                  <c:v>2784</c:v>
                </c:pt>
                <c:pt idx="186">
                  <c:v>2788</c:v>
                </c:pt>
                <c:pt idx="187">
                  <c:v>2808</c:v>
                </c:pt>
                <c:pt idx="188">
                  <c:v>2820</c:v>
                </c:pt>
                <c:pt idx="189">
                  <c:v>2829</c:v>
                </c:pt>
                <c:pt idx="190">
                  <c:v>2830</c:v>
                </c:pt>
                <c:pt idx="191">
                  <c:v>2836</c:v>
                </c:pt>
                <c:pt idx="192">
                  <c:v>2847</c:v>
                </c:pt>
                <c:pt idx="193">
                  <c:v>2851</c:v>
                </c:pt>
                <c:pt idx="194">
                  <c:v>2854</c:v>
                </c:pt>
                <c:pt idx="195">
                  <c:v>2884</c:v>
                </c:pt>
                <c:pt idx="196">
                  <c:v>2886</c:v>
                </c:pt>
                <c:pt idx="197">
                  <c:v>2904</c:v>
                </c:pt>
                <c:pt idx="198">
                  <c:v>2908</c:v>
                </c:pt>
                <c:pt idx="199">
                  <c:v>2914</c:v>
                </c:pt>
                <c:pt idx="200">
                  <c:v>2942</c:v>
                </c:pt>
                <c:pt idx="201">
                  <c:v>2960</c:v>
                </c:pt>
                <c:pt idx="202">
                  <c:v>2981</c:v>
                </c:pt>
                <c:pt idx="203">
                  <c:v>2995</c:v>
                </c:pt>
                <c:pt idx="204">
                  <c:v>3004</c:v>
                </c:pt>
                <c:pt idx="205">
                  <c:v>3009</c:v>
                </c:pt>
                <c:pt idx="206">
                  <c:v>3010</c:v>
                </c:pt>
                <c:pt idx="207">
                  <c:v>3035</c:v>
                </c:pt>
                <c:pt idx="208">
                  <c:v>3078</c:v>
                </c:pt>
                <c:pt idx="209">
                  <c:v>3083</c:v>
                </c:pt>
                <c:pt idx="210">
                  <c:v>3102</c:v>
                </c:pt>
                <c:pt idx="211">
                  <c:v>3119</c:v>
                </c:pt>
                <c:pt idx="212">
                  <c:v>3131</c:v>
                </c:pt>
                <c:pt idx="213">
                  <c:v>3135</c:v>
                </c:pt>
                <c:pt idx="214">
                  <c:v>3162</c:v>
                </c:pt>
                <c:pt idx="215">
                  <c:v>3163</c:v>
                </c:pt>
                <c:pt idx="216">
                  <c:v>3164</c:v>
                </c:pt>
                <c:pt idx="217">
                  <c:v>3168</c:v>
                </c:pt>
                <c:pt idx="218">
                  <c:v>3173</c:v>
                </c:pt>
                <c:pt idx="219">
                  <c:v>3178</c:v>
                </c:pt>
                <c:pt idx="220">
                  <c:v>3195</c:v>
                </c:pt>
                <c:pt idx="221">
                  <c:v>3202</c:v>
                </c:pt>
                <c:pt idx="222">
                  <c:v>3209</c:v>
                </c:pt>
                <c:pt idx="223">
                  <c:v>3214</c:v>
                </c:pt>
                <c:pt idx="224">
                  <c:v>3217</c:v>
                </c:pt>
                <c:pt idx="225">
                  <c:v>3234</c:v>
                </c:pt>
                <c:pt idx="226">
                  <c:v>3255</c:v>
                </c:pt>
                <c:pt idx="227">
                  <c:v>3261</c:v>
                </c:pt>
                <c:pt idx="228">
                  <c:v>3264</c:v>
                </c:pt>
                <c:pt idx="229">
                  <c:v>3287</c:v>
                </c:pt>
                <c:pt idx="230">
                  <c:v>3325</c:v>
                </c:pt>
                <c:pt idx="231">
                  <c:v>3334</c:v>
                </c:pt>
                <c:pt idx="232">
                  <c:v>3354</c:v>
                </c:pt>
                <c:pt idx="233">
                  <c:v>3379</c:v>
                </c:pt>
                <c:pt idx="234">
                  <c:v>3393</c:v>
                </c:pt>
                <c:pt idx="235">
                  <c:v>3395</c:v>
                </c:pt>
                <c:pt idx="236">
                  <c:v>3427</c:v>
                </c:pt>
                <c:pt idx="237">
                  <c:v>3437</c:v>
                </c:pt>
                <c:pt idx="238">
                  <c:v>3440</c:v>
                </c:pt>
                <c:pt idx="239">
                  <c:v>3443</c:v>
                </c:pt>
                <c:pt idx="240">
                  <c:v>3457</c:v>
                </c:pt>
                <c:pt idx="241">
                  <c:v>3469</c:v>
                </c:pt>
                <c:pt idx="242">
                  <c:v>3472</c:v>
                </c:pt>
                <c:pt idx="243">
                  <c:v>3496</c:v>
                </c:pt>
                <c:pt idx="244">
                  <c:v>3498</c:v>
                </c:pt>
                <c:pt idx="245">
                  <c:v>3530</c:v>
                </c:pt>
                <c:pt idx="246">
                  <c:v>3532</c:v>
                </c:pt>
                <c:pt idx="247">
                  <c:v>3554</c:v>
                </c:pt>
                <c:pt idx="248">
                  <c:v>3558</c:v>
                </c:pt>
                <c:pt idx="249">
                  <c:v>3572</c:v>
                </c:pt>
                <c:pt idx="250">
                  <c:v>3593</c:v>
                </c:pt>
                <c:pt idx="251">
                  <c:v>3603</c:v>
                </c:pt>
                <c:pt idx="252">
                  <c:v>3618</c:v>
                </c:pt>
                <c:pt idx="253">
                  <c:v>3620</c:v>
                </c:pt>
                <c:pt idx="254">
                  <c:v>3622</c:v>
                </c:pt>
                <c:pt idx="255">
                  <c:v>3633</c:v>
                </c:pt>
                <c:pt idx="256">
                  <c:v>3639</c:v>
                </c:pt>
                <c:pt idx="257">
                  <c:v>3654</c:v>
                </c:pt>
                <c:pt idx="258">
                  <c:v>3677</c:v>
                </c:pt>
                <c:pt idx="259">
                  <c:v>3687</c:v>
                </c:pt>
                <c:pt idx="260">
                  <c:v>3699</c:v>
                </c:pt>
                <c:pt idx="261">
                  <c:v>3724</c:v>
                </c:pt>
                <c:pt idx="262">
                  <c:v>3745</c:v>
                </c:pt>
                <c:pt idx="263">
                  <c:v>3762</c:v>
                </c:pt>
                <c:pt idx="264">
                  <c:v>3763</c:v>
                </c:pt>
                <c:pt idx="265">
                  <c:v>3779</c:v>
                </c:pt>
                <c:pt idx="266">
                  <c:v>3781</c:v>
                </c:pt>
                <c:pt idx="267">
                  <c:v>3797</c:v>
                </c:pt>
                <c:pt idx="268">
                  <c:v>3806</c:v>
                </c:pt>
                <c:pt idx="269">
                  <c:v>3810</c:v>
                </c:pt>
                <c:pt idx="270">
                  <c:v>3822</c:v>
                </c:pt>
                <c:pt idx="271">
                  <c:v>3826</c:v>
                </c:pt>
                <c:pt idx="272">
                  <c:v>3847</c:v>
                </c:pt>
                <c:pt idx="273">
                  <c:v>3858</c:v>
                </c:pt>
                <c:pt idx="274">
                  <c:v>3866</c:v>
                </c:pt>
                <c:pt idx="275">
                  <c:v>3877</c:v>
                </c:pt>
                <c:pt idx="276">
                  <c:v>3882</c:v>
                </c:pt>
                <c:pt idx="277">
                  <c:v>3888</c:v>
                </c:pt>
                <c:pt idx="278">
                  <c:v>3892</c:v>
                </c:pt>
                <c:pt idx="279">
                  <c:v>3898</c:v>
                </c:pt>
                <c:pt idx="280">
                  <c:v>3904</c:v>
                </c:pt>
                <c:pt idx="281">
                  <c:v>3910</c:v>
                </c:pt>
                <c:pt idx="282">
                  <c:v>3918</c:v>
                </c:pt>
                <c:pt idx="283">
                  <c:v>3926</c:v>
                </c:pt>
                <c:pt idx="284">
                  <c:v>3941</c:v>
                </c:pt>
                <c:pt idx="285">
                  <c:v>3951</c:v>
                </c:pt>
                <c:pt idx="286">
                  <c:v>3959</c:v>
                </c:pt>
                <c:pt idx="287">
                  <c:v>3969</c:v>
                </c:pt>
                <c:pt idx="288">
                  <c:v>3976</c:v>
                </c:pt>
                <c:pt idx="289">
                  <c:v>3978</c:v>
                </c:pt>
                <c:pt idx="290">
                  <c:v>3984</c:v>
                </c:pt>
                <c:pt idx="291">
                  <c:v>3985</c:v>
                </c:pt>
                <c:pt idx="292">
                  <c:v>3992</c:v>
                </c:pt>
                <c:pt idx="293">
                  <c:v>4002</c:v>
                </c:pt>
                <c:pt idx="294">
                  <c:v>4019</c:v>
                </c:pt>
                <c:pt idx="295">
                  <c:v>4020</c:v>
                </c:pt>
                <c:pt idx="296">
                  <c:v>4024</c:v>
                </c:pt>
                <c:pt idx="297">
                  <c:v>4027</c:v>
                </c:pt>
                <c:pt idx="298">
                  <c:v>4028</c:v>
                </c:pt>
                <c:pt idx="299">
                  <c:v>4029</c:v>
                </c:pt>
                <c:pt idx="300">
                  <c:v>4037</c:v>
                </c:pt>
                <c:pt idx="301">
                  <c:v>4044</c:v>
                </c:pt>
                <c:pt idx="302">
                  <c:v>4048</c:v>
                </c:pt>
                <c:pt idx="303">
                  <c:v>4057</c:v>
                </c:pt>
                <c:pt idx="304">
                  <c:v>4066</c:v>
                </c:pt>
                <c:pt idx="305">
                  <c:v>4079</c:v>
                </c:pt>
                <c:pt idx="306">
                  <c:v>4083</c:v>
                </c:pt>
                <c:pt idx="307">
                  <c:v>4089</c:v>
                </c:pt>
                <c:pt idx="308">
                  <c:v>4097</c:v>
                </c:pt>
                <c:pt idx="309">
                  <c:v>4103</c:v>
                </c:pt>
                <c:pt idx="310">
                  <c:v>4104</c:v>
                </c:pt>
                <c:pt idx="311">
                  <c:v>4110</c:v>
                </c:pt>
                <c:pt idx="312">
                  <c:v>4111</c:v>
                </c:pt>
                <c:pt idx="313">
                  <c:v>4114</c:v>
                </c:pt>
                <c:pt idx="314">
                  <c:v>4115</c:v>
                </c:pt>
                <c:pt idx="315">
                  <c:v>4118</c:v>
                </c:pt>
                <c:pt idx="316">
                  <c:v>4129</c:v>
                </c:pt>
                <c:pt idx="317">
                  <c:v>4155</c:v>
                </c:pt>
                <c:pt idx="318">
                  <c:v>4171</c:v>
                </c:pt>
                <c:pt idx="319">
                  <c:v>4191</c:v>
                </c:pt>
                <c:pt idx="320">
                  <c:v>4197</c:v>
                </c:pt>
                <c:pt idx="321">
                  <c:v>4204</c:v>
                </c:pt>
                <c:pt idx="322">
                  <c:v>4205</c:v>
                </c:pt>
                <c:pt idx="323">
                  <c:v>4206</c:v>
                </c:pt>
                <c:pt idx="324">
                  <c:v>4210</c:v>
                </c:pt>
                <c:pt idx="325">
                  <c:v>4211</c:v>
                </c:pt>
                <c:pt idx="326">
                  <c:v>4213</c:v>
                </c:pt>
                <c:pt idx="327">
                  <c:v>4216</c:v>
                </c:pt>
                <c:pt idx="328">
                  <c:v>4234</c:v>
                </c:pt>
                <c:pt idx="329">
                  <c:v>4239</c:v>
                </c:pt>
                <c:pt idx="330">
                  <c:v>4242</c:v>
                </c:pt>
                <c:pt idx="331">
                  <c:v>4243</c:v>
                </c:pt>
                <c:pt idx="332">
                  <c:v>4246</c:v>
                </c:pt>
                <c:pt idx="333">
                  <c:v>4254</c:v>
                </c:pt>
                <c:pt idx="334">
                  <c:v>4260</c:v>
                </c:pt>
                <c:pt idx="335">
                  <c:v>4302</c:v>
                </c:pt>
                <c:pt idx="336">
                  <c:v>4303</c:v>
                </c:pt>
                <c:pt idx="337">
                  <c:v>4314</c:v>
                </c:pt>
                <c:pt idx="338">
                  <c:v>4320</c:v>
                </c:pt>
                <c:pt idx="339">
                  <c:v>4328</c:v>
                </c:pt>
                <c:pt idx="340">
                  <c:v>4336</c:v>
                </c:pt>
                <c:pt idx="341">
                  <c:v>4340</c:v>
                </c:pt>
                <c:pt idx="342">
                  <c:v>4341</c:v>
                </c:pt>
                <c:pt idx="343">
                  <c:v>4346</c:v>
                </c:pt>
                <c:pt idx="344">
                  <c:v>4351</c:v>
                </c:pt>
                <c:pt idx="345">
                  <c:v>4364</c:v>
                </c:pt>
                <c:pt idx="346">
                  <c:v>4372</c:v>
                </c:pt>
                <c:pt idx="347">
                  <c:v>4383</c:v>
                </c:pt>
                <c:pt idx="348">
                  <c:v>4392</c:v>
                </c:pt>
                <c:pt idx="349">
                  <c:v>4396</c:v>
                </c:pt>
                <c:pt idx="350">
                  <c:v>4401</c:v>
                </c:pt>
                <c:pt idx="351">
                  <c:v>4408</c:v>
                </c:pt>
                <c:pt idx="352">
                  <c:v>4427</c:v>
                </c:pt>
                <c:pt idx="353">
                  <c:v>4448</c:v>
                </c:pt>
                <c:pt idx="354">
                  <c:v>4458</c:v>
                </c:pt>
                <c:pt idx="355">
                  <c:v>4463</c:v>
                </c:pt>
                <c:pt idx="356">
                  <c:v>4466</c:v>
                </c:pt>
                <c:pt idx="357">
                  <c:v>4471</c:v>
                </c:pt>
                <c:pt idx="358">
                  <c:v>4475</c:v>
                </c:pt>
                <c:pt idx="359">
                  <c:v>4477</c:v>
                </c:pt>
                <c:pt idx="360">
                  <c:v>4479</c:v>
                </c:pt>
                <c:pt idx="361">
                  <c:v>4486</c:v>
                </c:pt>
                <c:pt idx="362">
                  <c:v>4488</c:v>
                </c:pt>
                <c:pt idx="363">
                  <c:v>4497</c:v>
                </c:pt>
                <c:pt idx="364">
                  <c:v>4511</c:v>
                </c:pt>
                <c:pt idx="365">
                  <c:v>4512</c:v>
                </c:pt>
                <c:pt idx="366">
                  <c:v>4530</c:v>
                </c:pt>
                <c:pt idx="367">
                  <c:v>4538</c:v>
                </c:pt>
                <c:pt idx="368">
                  <c:v>4540</c:v>
                </c:pt>
                <c:pt idx="369">
                  <c:v>4548</c:v>
                </c:pt>
                <c:pt idx="370">
                  <c:v>4551</c:v>
                </c:pt>
                <c:pt idx="371">
                  <c:v>4553</c:v>
                </c:pt>
                <c:pt idx="372">
                  <c:v>4556</c:v>
                </c:pt>
                <c:pt idx="373">
                  <c:v>4558</c:v>
                </c:pt>
                <c:pt idx="374">
                  <c:v>4576</c:v>
                </c:pt>
                <c:pt idx="375">
                  <c:v>4577</c:v>
                </c:pt>
                <c:pt idx="376">
                  <c:v>4584</c:v>
                </c:pt>
                <c:pt idx="377">
                  <c:v>4586</c:v>
                </c:pt>
                <c:pt idx="378">
                  <c:v>4590</c:v>
                </c:pt>
                <c:pt idx="379">
                  <c:v>4597</c:v>
                </c:pt>
                <c:pt idx="380">
                  <c:v>4608</c:v>
                </c:pt>
                <c:pt idx="381">
                  <c:v>4613</c:v>
                </c:pt>
                <c:pt idx="382">
                  <c:v>4622</c:v>
                </c:pt>
                <c:pt idx="383">
                  <c:v>4641</c:v>
                </c:pt>
                <c:pt idx="384">
                  <c:v>4645</c:v>
                </c:pt>
                <c:pt idx="385">
                  <c:v>4656</c:v>
                </c:pt>
                <c:pt idx="386">
                  <c:v>4668</c:v>
                </c:pt>
                <c:pt idx="387">
                  <c:v>4680</c:v>
                </c:pt>
                <c:pt idx="388">
                  <c:v>4696</c:v>
                </c:pt>
                <c:pt idx="389">
                  <c:v>4700</c:v>
                </c:pt>
                <c:pt idx="390">
                  <c:v>4702</c:v>
                </c:pt>
                <c:pt idx="391">
                  <c:v>4706</c:v>
                </c:pt>
                <c:pt idx="392">
                  <c:v>4709</c:v>
                </c:pt>
                <c:pt idx="393">
                  <c:v>4714</c:v>
                </c:pt>
                <c:pt idx="394">
                  <c:v>4718</c:v>
                </c:pt>
                <c:pt idx="395">
                  <c:v>4738</c:v>
                </c:pt>
                <c:pt idx="396">
                  <c:v>4745</c:v>
                </c:pt>
                <c:pt idx="397">
                  <c:v>4747</c:v>
                </c:pt>
                <c:pt idx="398">
                  <c:v>4763</c:v>
                </c:pt>
                <c:pt idx="399">
                  <c:v>4767</c:v>
                </c:pt>
                <c:pt idx="400">
                  <c:v>4768</c:v>
                </c:pt>
                <c:pt idx="401">
                  <c:v>4769</c:v>
                </c:pt>
                <c:pt idx="402">
                  <c:v>4781</c:v>
                </c:pt>
                <c:pt idx="403">
                  <c:v>4808</c:v>
                </c:pt>
                <c:pt idx="404">
                  <c:v>4815</c:v>
                </c:pt>
                <c:pt idx="405">
                  <c:v>4829</c:v>
                </c:pt>
                <c:pt idx="406">
                  <c:v>4833</c:v>
                </c:pt>
                <c:pt idx="407">
                  <c:v>4847</c:v>
                </c:pt>
                <c:pt idx="408">
                  <c:v>4851</c:v>
                </c:pt>
                <c:pt idx="409">
                  <c:v>4865</c:v>
                </c:pt>
                <c:pt idx="410">
                  <c:v>4875</c:v>
                </c:pt>
                <c:pt idx="411">
                  <c:v>4883</c:v>
                </c:pt>
                <c:pt idx="412">
                  <c:v>4884</c:v>
                </c:pt>
                <c:pt idx="413">
                  <c:v>4901</c:v>
                </c:pt>
                <c:pt idx="414">
                  <c:v>4912</c:v>
                </c:pt>
                <c:pt idx="415">
                  <c:v>4917</c:v>
                </c:pt>
                <c:pt idx="416">
                  <c:v>4945</c:v>
                </c:pt>
                <c:pt idx="417">
                  <c:v>4968</c:v>
                </c:pt>
                <c:pt idx="418">
                  <c:v>4979</c:v>
                </c:pt>
                <c:pt idx="419">
                  <c:v>4982</c:v>
                </c:pt>
                <c:pt idx="420">
                  <c:v>4985</c:v>
                </c:pt>
                <c:pt idx="421">
                  <c:v>4989</c:v>
                </c:pt>
                <c:pt idx="422">
                  <c:v>5000</c:v>
                </c:pt>
                <c:pt idx="423">
                  <c:v>5013</c:v>
                </c:pt>
                <c:pt idx="424">
                  <c:v>5016</c:v>
                </c:pt>
                <c:pt idx="425">
                  <c:v>5019</c:v>
                </c:pt>
                <c:pt idx="426">
                  <c:v>5031</c:v>
                </c:pt>
                <c:pt idx="427">
                  <c:v>5036</c:v>
                </c:pt>
                <c:pt idx="428">
                  <c:v>5040</c:v>
                </c:pt>
                <c:pt idx="429">
                  <c:v>5042</c:v>
                </c:pt>
                <c:pt idx="430">
                  <c:v>5045</c:v>
                </c:pt>
                <c:pt idx="431">
                  <c:v>5054</c:v>
                </c:pt>
                <c:pt idx="432">
                  <c:v>5059</c:v>
                </c:pt>
                <c:pt idx="433">
                  <c:v>5063</c:v>
                </c:pt>
                <c:pt idx="434">
                  <c:v>5065</c:v>
                </c:pt>
                <c:pt idx="435">
                  <c:v>5067</c:v>
                </c:pt>
                <c:pt idx="436">
                  <c:v>5081</c:v>
                </c:pt>
                <c:pt idx="437">
                  <c:v>5083</c:v>
                </c:pt>
                <c:pt idx="438">
                  <c:v>5084</c:v>
                </c:pt>
                <c:pt idx="439">
                  <c:v>5109</c:v>
                </c:pt>
                <c:pt idx="440">
                  <c:v>5112</c:v>
                </c:pt>
                <c:pt idx="441">
                  <c:v>5120</c:v>
                </c:pt>
                <c:pt idx="442">
                  <c:v>5126</c:v>
                </c:pt>
                <c:pt idx="443">
                  <c:v>5147</c:v>
                </c:pt>
                <c:pt idx="444">
                  <c:v>5153</c:v>
                </c:pt>
                <c:pt idx="445">
                  <c:v>5209</c:v>
                </c:pt>
                <c:pt idx="446">
                  <c:v>5215</c:v>
                </c:pt>
                <c:pt idx="447">
                  <c:v>5216</c:v>
                </c:pt>
                <c:pt idx="448">
                  <c:v>5220</c:v>
                </c:pt>
                <c:pt idx="449">
                  <c:v>5227</c:v>
                </c:pt>
                <c:pt idx="450">
                  <c:v>5253</c:v>
                </c:pt>
                <c:pt idx="451">
                  <c:v>5254</c:v>
                </c:pt>
                <c:pt idx="452">
                  <c:v>5255</c:v>
                </c:pt>
                <c:pt idx="453">
                  <c:v>5256</c:v>
                </c:pt>
                <c:pt idx="454">
                  <c:v>5269</c:v>
                </c:pt>
                <c:pt idx="455">
                  <c:v>5280</c:v>
                </c:pt>
                <c:pt idx="456">
                  <c:v>5291</c:v>
                </c:pt>
                <c:pt idx="457">
                  <c:v>5299</c:v>
                </c:pt>
                <c:pt idx="458">
                  <c:v>5306</c:v>
                </c:pt>
                <c:pt idx="459">
                  <c:v>5315</c:v>
                </c:pt>
                <c:pt idx="460">
                  <c:v>5320</c:v>
                </c:pt>
                <c:pt idx="461">
                  <c:v>5321</c:v>
                </c:pt>
                <c:pt idx="462">
                  <c:v>5337</c:v>
                </c:pt>
                <c:pt idx="463">
                  <c:v>5339</c:v>
                </c:pt>
                <c:pt idx="464">
                  <c:v>5352</c:v>
                </c:pt>
                <c:pt idx="465">
                  <c:v>5360</c:v>
                </c:pt>
                <c:pt idx="466">
                  <c:v>5362</c:v>
                </c:pt>
                <c:pt idx="467">
                  <c:v>5375</c:v>
                </c:pt>
                <c:pt idx="468">
                  <c:v>5376</c:v>
                </c:pt>
                <c:pt idx="469">
                  <c:v>5389</c:v>
                </c:pt>
                <c:pt idx="470">
                  <c:v>5406</c:v>
                </c:pt>
                <c:pt idx="471">
                  <c:v>5407</c:v>
                </c:pt>
                <c:pt idx="472">
                  <c:v>5410</c:v>
                </c:pt>
                <c:pt idx="473">
                  <c:v>5420</c:v>
                </c:pt>
                <c:pt idx="474">
                  <c:v>5423</c:v>
                </c:pt>
                <c:pt idx="475">
                  <c:v>5438</c:v>
                </c:pt>
                <c:pt idx="476">
                  <c:v>5459</c:v>
                </c:pt>
                <c:pt idx="477">
                  <c:v>5468</c:v>
                </c:pt>
                <c:pt idx="478">
                  <c:v>5469</c:v>
                </c:pt>
                <c:pt idx="479">
                  <c:v>5479</c:v>
                </c:pt>
                <c:pt idx="480">
                  <c:v>5487</c:v>
                </c:pt>
                <c:pt idx="481">
                  <c:v>5495</c:v>
                </c:pt>
                <c:pt idx="482">
                  <c:v>5499</c:v>
                </c:pt>
                <c:pt idx="483">
                  <c:v>5525</c:v>
                </c:pt>
                <c:pt idx="484">
                  <c:v>5528</c:v>
                </c:pt>
                <c:pt idx="485">
                  <c:v>5534</c:v>
                </c:pt>
                <c:pt idx="486">
                  <c:v>5537</c:v>
                </c:pt>
                <c:pt idx="487">
                  <c:v>5566</c:v>
                </c:pt>
                <c:pt idx="488">
                  <c:v>5590</c:v>
                </c:pt>
                <c:pt idx="489">
                  <c:v>5627</c:v>
                </c:pt>
                <c:pt idx="490">
                  <c:v>5630</c:v>
                </c:pt>
                <c:pt idx="491">
                  <c:v>5634</c:v>
                </c:pt>
                <c:pt idx="492">
                  <c:v>5635</c:v>
                </c:pt>
                <c:pt idx="493">
                  <c:v>5644</c:v>
                </c:pt>
                <c:pt idx="494">
                  <c:v>5650</c:v>
                </c:pt>
                <c:pt idx="495">
                  <c:v>5666</c:v>
                </c:pt>
                <c:pt idx="496">
                  <c:v>5671</c:v>
                </c:pt>
                <c:pt idx="497">
                  <c:v>5679</c:v>
                </c:pt>
                <c:pt idx="498">
                  <c:v>5681</c:v>
                </c:pt>
                <c:pt idx="499">
                  <c:v>5688</c:v>
                </c:pt>
                <c:pt idx="500">
                  <c:v>5700</c:v>
                </c:pt>
                <c:pt idx="501">
                  <c:v>5713</c:v>
                </c:pt>
                <c:pt idx="502">
                  <c:v>5718</c:v>
                </c:pt>
                <c:pt idx="503">
                  <c:v>5719</c:v>
                </c:pt>
                <c:pt idx="504">
                  <c:v>5721</c:v>
                </c:pt>
                <c:pt idx="505">
                  <c:v>5761</c:v>
                </c:pt>
                <c:pt idx="506">
                  <c:v>5762</c:v>
                </c:pt>
                <c:pt idx="507">
                  <c:v>5785</c:v>
                </c:pt>
                <c:pt idx="508">
                  <c:v>5788</c:v>
                </c:pt>
                <c:pt idx="509">
                  <c:v>5795</c:v>
                </c:pt>
                <c:pt idx="510">
                  <c:v>5806</c:v>
                </c:pt>
                <c:pt idx="511">
                  <c:v>5808</c:v>
                </c:pt>
                <c:pt idx="512">
                  <c:v>5809</c:v>
                </c:pt>
                <c:pt idx="513">
                  <c:v>5825</c:v>
                </c:pt>
                <c:pt idx="514">
                  <c:v>5827</c:v>
                </c:pt>
                <c:pt idx="515">
                  <c:v>5836</c:v>
                </c:pt>
                <c:pt idx="516">
                  <c:v>5850</c:v>
                </c:pt>
                <c:pt idx="517">
                  <c:v>5857</c:v>
                </c:pt>
                <c:pt idx="518">
                  <c:v>5861</c:v>
                </c:pt>
                <c:pt idx="519">
                  <c:v>5865</c:v>
                </c:pt>
                <c:pt idx="520">
                  <c:v>5866</c:v>
                </c:pt>
                <c:pt idx="521">
                  <c:v>5871</c:v>
                </c:pt>
                <c:pt idx="522">
                  <c:v>5897</c:v>
                </c:pt>
                <c:pt idx="523">
                  <c:v>5901</c:v>
                </c:pt>
                <c:pt idx="524">
                  <c:v>5905</c:v>
                </c:pt>
                <c:pt idx="525">
                  <c:v>5911</c:v>
                </c:pt>
                <c:pt idx="526">
                  <c:v>5916</c:v>
                </c:pt>
                <c:pt idx="527">
                  <c:v>5943</c:v>
                </c:pt>
                <c:pt idx="528">
                  <c:v>5967</c:v>
                </c:pt>
                <c:pt idx="529">
                  <c:v>5974</c:v>
                </c:pt>
                <c:pt idx="530">
                  <c:v>5975</c:v>
                </c:pt>
                <c:pt idx="531">
                  <c:v>5978</c:v>
                </c:pt>
                <c:pt idx="532">
                  <c:v>5994</c:v>
                </c:pt>
                <c:pt idx="533">
                  <c:v>5995</c:v>
                </c:pt>
                <c:pt idx="534">
                  <c:v>6001</c:v>
                </c:pt>
                <c:pt idx="535">
                  <c:v>6006</c:v>
                </c:pt>
                <c:pt idx="536">
                  <c:v>6007</c:v>
                </c:pt>
                <c:pt idx="537">
                  <c:v>6013</c:v>
                </c:pt>
                <c:pt idx="538">
                  <c:v>6020</c:v>
                </c:pt>
                <c:pt idx="539">
                  <c:v>6025</c:v>
                </c:pt>
                <c:pt idx="540">
                  <c:v>6047</c:v>
                </c:pt>
                <c:pt idx="541">
                  <c:v>6050</c:v>
                </c:pt>
                <c:pt idx="542">
                  <c:v>6063</c:v>
                </c:pt>
                <c:pt idx="543">
                  <c:v>6078</c:v>
                </c:pt>
                <c:pt idx="544">
                  <c:v>6099</c:v>
                </c:pt>
                <c:pt idx="545">
                  <c:v>6100</c:v>
                </c:pt>
                <c:pt idx="546">
                  <c:v>6109</c:v>
                </c:pt>
                <c:pt idx="547">
                  <c:v>6111</c:v>
                </c:pt>
                <c:pt idx="548">
                  <c:v>6113</c:v>
                </c:pt>
                <c:pt idx="549">
                  <c:v>6117</c:v>
                </c:pt>
                <c:pt idx="550">
                  <c:v>6130</c:v>
                </c:pt>
                <c:pt idx="551">
                  <c:v>6131</c:v>
                </c:pt>
                <c:pt idx="552">
                  <c:v>6135</c:v>
                </c:pt>
                <c:pt idx="553">
                  <c:v>6138</c:v>
                </c:pt>
                <c:pt idx="554">
                  <c:v>6170</c:v>
                </c:pt>
                <c:pt idx="555">
                  <c:v>6178</c:v>
                </c:pt>
                <c:pt idx="556">
                  <c:v>6180</c:v>
                </c:pt>
                <c:pt idx="557">
                  <c:v>6181</c:v>
                </c:pt>
                <c:pt idx="558">
                  <c:v>6190</c:v>
                </c:pt>
                <c:pt idx="559">
                  <c:v>6197</c:v>
                </c:pt>
                <c:pt idx="560">
                  <c:v>6208</c:v>
                </c:pt>
                <c:pt idx="561">
                  <c:v>6219</c:v>
                </c:pt>
                <c:pt idx="562">
                  <c:v>6221</c:v>
                </c:pt>
                <c:pt idx="563">
                  <c:v>6231</c:v>
                </c:pt>
                <c:pt idx="564">
                  <c:v>6236</c:v>
                </c:pt>
                <c:pt idx="565">
                  <c:v>6250</c:v>
                </c:pt>
                <c:pt idx="566">
                  <c:v>6268</c:v>
                </c:pt>
                <c:pt idx="567">
                  <c:v>6272</c:v>
                </c:pt>
                <c:pt idx="568">
                  <c:v>6278</c:v>
                </c:pt>
                <c:pt idx="569">
                  <c:v>6285</c:v>
                </c:pt>
                <c:pt idx="570">
                  <c:v>6287</c:v>
                </c:pt>
                <c:pt idx="571">
                  <c:v>6288</c:v>
                </c:pt>
                <c:pt idx="572">
                  <c:v>6293</c:v>
                </c:pt>
                <c:pt idx="573">
                  <c:v>6300</c:v>
                </c:pt>
                <c:pt idx="574">
                  <c:v>6319</c:v>
                </c:pt>
                <c:pt idx="575">
                  <c:v>6330</c:v>
                </c:pt>
                <c:pt idx="576">
                  <c:v>6345</c:v>
                </c:pt>
                <c:pt idx="577">
                  <c:v>6368</c:v>
                </c:pt>
                <c:pt idx="578">
                  <c:v>6369</c:v>
                </c:pt>
                <c:pt idx="579">
                  <c:v>6374</c:v>
                </c:pt>
                <c:pt idx="580">
                  <c:v>6380</c:v>
                </c:pt>
                <c:pt idx="581">
                  <c:v>6385</c:v>
                </c:pt>
                <c:pt idx="582">
                  <c:v>6389</c:v>
                </c:pt>
                <c:pt idx="583">
                  <c:v>6391</c:v>
                </c:pt>
                <c:pt idx="584">
                  <c:v>6398</c:v>
                </c:pt>
                <c:pt idx="585">
                  <c:v>6399</c:v>
                </c:pt>
                <c:pt idx="586">
                  <c:v>6400</c:v>
                </c:pt>
                <c:pt idx="587">
                  <c:v>6405</c:v>
                </c:pt>
                <c:pt idx="588">
                  <c:v>6415</c:v>
                </c:pt>
                <c:pt idx="589">
                  <c:v>6430</c:v>
                </c:pt>
                <c:pt idx="590">
                  <c:v>6454</c:v>
                </c:pt>
                <c:pt idx="591">
                  <c:v>6469</c:v>
                </c:pt>
                <c:pt idx="592">
                  <c:v>6471</c:v>
                </c:pt>
                <c:pt idx="593">
                  <c:v>6474</c:v>
                </c:pt>
                <c:pt idx="594">
                  <c:v>6491</c:v>
                </c:pt>
                <c:pt idx="595">
                  <c:v>6504</c:v>
                </c:pt>
                <c:pt idx="596">
                  <c:v>6518</c:v>
                </c:pt>
                <c:pt idx="597">
                  <c:v>6522</c:v>
                </c:pt>
                <c:pt idx="598">
                  <c:v>6525</c:v>
                </c:pt>
                <c:pt idx="599">
                  <c:v>6527</c:v>
                </c:pt>
                <c:pt idx="600">
                  <c:v>6531</c:v>
                </c:pt>
                <c:pt idx="601">
                  <c:v>6534</c:v>
                </c:pt>
                <c:pt idx="602">
                  <c:v>6539</c:v>
                </c:pt>
                <c:pt idx="603">
                  <c:v>6545</c:v>
                </c:pt>
                <c:pt idx="604">
                  <c:v>6546</c:v>
                </c:pt>
                <c:pt idx="605">
                  <c:v>6564</c:v>
                </c:pt>
                <c:pt idx="606">
                  <c:v>6566</c:v>
                </c:pt>
                <c:pt idx="607">
                  <c:v>6569</c:v>
                </c:pt>
                <c:pt idx="608">
                  <c:v>6570</c:v>
                </c:pt>
                <c:pt idx="609">
                  <c:v>6586</c:v>
                </c:pt>
                <c:pt idx="610">
                  <c:v>6593</c:v>
                </c:pt>
                <c:pt idx="611">
                  <c:v>6601</c:v>
                </c:pt>
                <c:pt idx="612">
                  <c:v>6603</c:v>
                </c:pt>
                <c:pt idx="613">
                  <c:v>6604</c:v>
                </c:pt>
                <c:pt idx="614">
                  <c:v>6606</c:v>
                </c:pt>
                <c:pt idx="615">
                  <c:v>6607</c:v>
                </c:pt>
                <c:pt idx="616">
                  <c:v>6619</c:v>
                </c:pt>
                <c:pt idx="617">
                  <c:v>6628</c:v>
                </c:pt>
                <c:pt idx="618">
                  <c:v>6638</c:v>
                </c:pt>
                <c:pt idx="619">
                  <c:v>6639</c:v>
                </c:pt>
                <c:pt idx="620">
                  <c:v>6641</c:v>
                </c:pt>
                <c:pt idx="621">
                  <c:v>6647</c:v>
                </c:pt>
                <c:pt idx="622">
                  <c:v>6650</c:v>
                </c:pt>
                <c:pt idx="623">
                  <c:v>6658</c:v>
                </c:pt>
                <c:pt idx="624">
                  <c:v>6663</c:v>
                </c:pt>
                <c:pt idx="625">
                  <c:v>6671</c:v>
                </c:pt>
                <c:pt idx="626">
                  <c:v>6684</c:v>
                </c:pt>
                <c:pt idx="627">
                  <c:v>6705</c:v>
                </c:pt>
                <c:pt idx="628">
                  <c:v>6719</c:v>
                </c:pt>
                <c:pt idx="629">
                  <c:v>6720</c:v>
                </c:pt>
                <c:pt idx="630">
                  <c:v>6722</c:v>
                </c:pt>
                <c:pt idx="631">
                  <c:v>6735</c:v>
                </c:pt>
                <c:pt idx="632">
                  <c:v>6739</c:v>
                </c:pt>
                <c:pt idx="633">
                  <c:v>6741</c:v>
                </c:pt>
                <c:pt idx="634">
                  <c:v>6746</c:v>
                </c:pt>
                <c:pt idx="635">
                  <c:v>6750</c:v>
                </c:pt>
                <c:pt idx="636">
                  <c:v>6752</c:v>
                </c:pt>
                <c:pt idx="637">
                  <c:v>6773</c:v>
                </c:pt>
                <c:pt idx="638">
                  <c:v>6779</c:v>
                </c:pt>
                <c:pt idx="639">
                  <c:v>6804</c:v>
                </c:pt>
                <c:pt idx="640">
                  <c:v>6806</c:v>
                </c:pt>
                <c:pt idx="641">
                  <c:v>6842</c:v>
                </c:pt>
                <c:pt idx="642">
                  <c:v>6858</c:v>
                </c:pt>
                <c:pt idx="643">
                  <c:v>6860</c:v>
                </c:pt>
                <c:pt idx="644">
                  <c:v>6866</c:v>
                </c:pt>
                <c:pt idx="645">
                  <c:v>6878</c:v>
                </c:pt>
                <c:pt idx="646">
                  <c:v>6888</c:v>
                </c:pt>
                <c:pt idx="647">
                  <c:v>6896</c:v>
                </c:pt>
                <c:pt idx="648">
                  <c:v>6899</c:v>
                </c:pt>
                <c:pt idx="649">
                  <c:v>6910</c:v>
                </c:pt>
                <c:pt idx="650">
                  <c:v>6919</c:v>
                </c:pt>
                <c:pt idx="651">
                  <c:v>6929</c:v>
                </c:pt>
                <c:pt idx="652">
                  <c:v>6938</c:v>
                </c:pt>
                <c:pt idx="653">
                  <c:v>6944</c:v>
                </c:pt>
                <c:pt idx="654">
                  <c:v>6956</c:v>
                </c:pt>
                <c:pt idx="655">
                  <c:v>6960</c:v>
                </c:pt>
                <c:pt idx="656">
                  <c:v>6963</c:v>
                </c:pt>
                <c:pt idx="657">
                  <c:v>6970</c:v>
                </c:pt>
                <c:pt idx="658">
                  <c:v>6974</c:v>
                </c:pt>
                <c:pt idx="659">
                  <c:v>6983</c:v>
                </c:pt>
                <c:pt idx="660">
                  <c:v>6998</c:v>
                </c:pt>
                <c:pt idx="661">
                  <c:v>7001</c:v>
                </c:pt>
                <c:pt idx="662">
                  <c:v>7015</c:v>
                </c:pt>
                <c:pt idx="663">
                  <c:v>7030</c:v>
                </c:pt>
                <c:pt idx="664">
                  <c:v>7046</c:v>
                </c:pt>
                <c:pt idx="665">
                  <c:v>7051</c:v>
                </c:pt>
                <c:pt idx="666">
                  <c:v>7072</c:v>
                </c:pt>
                <c:pt idx="667">
                  <c:v>7088</c:v>
                </c:pt>
                <c:pt idx="668">
                  <c:v>7089</c:v>
                </c:pt>
                <c:pt idx="669">
                  <c:v>7093</c:v>
                </c:pt>
                <c:pt idx="670">
                  <c:v>7135</c:v>
                </c:pt>
                <c:pt idx="671">
                  <c:v>7136</c:v>
                </c:pt>
                <c:pt idx="672">
                  <c:v>7145</c:v>
                </c:pt>
                <c:pt idx="673">
                  <c:v>7150</c:v>
                </c:pt>
                <c:pt idx="674">
                  <c:v>7152</c:v>
                </c:pt>
                <c:pt idx="675">
                  <c:v>7162</c:v>
                </c:pt>
                <c:pt idx="676">
                  <c:v>7168</c:v>
                </c:pt>
                <c:pt idx="677">
                  <c:v>7171</c:v>
                </c:pt>
                <c:pt idx="678">
                  <c:v>7172</c:v>
                </c:pt>
                <c:pt idx="679">
                  <c:v>7175</c:v>
                </c:pt>
                <c:pt idx="680">
                  <c:v>7179</c:v>
                </c:pt>
                <c:pt idx="681">
                  <c:v>7207</c:v>
                </c:pt>
                <c:pt idx="682">
                  <c:v>7221</c:v>
                </c:pt>
                <c:pt idx="683">
                  <c:v>7230</c:v>
                </c:pt>
                <c:pt idx="684">
                  <c:v>7235</c:v>
                </c:pt>
                <c:pt idx="685">
                  <c:v>7236</c:v>
                </c:pt>
                <c:pt idx="686">
                  <c:v>7239</c:v>
                </c:pt>
                <c:pt idx="687">
                  <c:v>7268</c:v>
                </c:pt>
                <c:pt idx="688">
                  <c:v>7274</c:v>
                </c:pt>
                <c:pt idx="689">
                  <c:v>7275</c:v>
                </c:pt>
                <c:pt idx="690">
                  <c:v>7305</c:v>
                </c:pt>
                <c:pt idx="691">
                  <c:v>7309</c:v>
                </c:pt>
                <c:pt idx="692">
                  <c:v>7316</c:v>
                </c:pt>
                <c:pt idx="693">
                  <c:v>7359</c:v>
                </c:pt>
                <c:pt idx="694">
                  <c:v>7366</c:v>
                </c:pt>
                <c:pt idx="695">
                  <c:v>7395</c:v>
                </c:pt>
                <c:pt idx="696">
                  <c:v>7398</c:v>
                </c:pt>
                <c:pt idx="697">
                  <c:v>7399</c:v>
                </c:pt>
                <c:pt idx="698">
                  <c:v>7400</c:v>
                </c:pt>
                <c:pt idx="699">
                  <c:v>7408</c:v>
                </c:pt>
                <c:pt idx="700">
                  <c:v>7424</c:v>
                </c:pt>
                <c:pt idx="701">
                  <c:v>7436</c:v>
                </c:pt>
                <c:pt idx="702">
                  <c:v>7439</c:v>
                </c:pt>
                <c:pt idx="703">
                  <c:v>7445</c:v>
                </c:pt>
                <c:pt idx="704">
                  <c:v>7447</c:v>
                </c:pt>
                <c:pt idx="705">
                  <c:v>7448</c:v>
                </c:pt>
                <c:pt idx="706">
                  <c:v>7451</c:v>
                </c:pt>
                <c:pt idx="707">
                  <c:v>7457</c:v>
                </c:pt>
                <c:pt idx="708">
                  <c:v>7463</c:v>
                </c:pt>
                <c:pt idx="709">
                  <c:v>7465</c:v>
                </c:pt>
                <c:pt idx="710">
                  <c:v>7476</c:v>
                </c:pt>
                <c:pt idx="711">
                  <c:v>7484</c:v>
                </c:pt>
                <c:pt idx="712">
                  <c:v>7498</c:v>
                </c:pt>
                <c:pt idx="713">
                  <c:v>7503</c:v>
                </c:pt>
                <c:pt idx="714">
                  <c:v>7507</c:v>
                </c:pt>
                <c:pt idx="715">
                  <c:v>7510</c:v>
                </c:pt>
                <c:pt idx="716">
                  <c:v>7512</c:v>
                </c:pt>
                <c:pt idx="717">
                  <c:v>7525</c:v>
                </c:pt>
                <c:pt idx="718">
                  <c:v>7538</c:v>
                </c:pt>
                <c:pt idx="719">
                  <c:v>7539</c:v>
                </c:pt>
                <c:pt idx="720">
                  <c:v>7544</c:v>
                </c:pt>
                <c:pt idx="721">
                  <c:v>7546</c:v>
                </c:pt>
                <c:pt idx="722">
                  <c:v>7549</c:v>
                </c:pt>
                <c:pt idx="723">
                  <c:v>7551</c:v>
                </c:pt>
                <c:pt idx="724">
                  <c:v>7552</c:v>
                </c:pt>
                <c:pt idx="725">
                  <c:v>7556</c:v>
                </c:pt>
                <c:pt idx="726">
                  <c:v>7558</c:v>
                </c:pt>
                <c:pt idx="727">
                  <c:v>7560</c:v>
                </c:pt>
                <c:pt idx="728">
                  <c:v>7577</c:v>
                </c:pt>
                <c:pt idx="729">
                  <c:v>7578</c:v>
                </c:pt>
                <c:pt idx="730">
                  <c:v>7580</c:v>
                </c:pt>
                <c:pt idx="731">
                  <c:v>7589</c:v>
                </c:pt>
                <c:pt idx="732">
                  <c:v>7616</c:v>
                </c:pt>
                <c:pt idx="733">
                  <c:v>7621</c:v>
                </c:pt>
                <c:pt idx="734">
                  <c:v>7643</c:v>
                </c:pt>
                <c:pt idx="735">
                  <c:v>7644</c:v>
                </c:pt>
                <c:pt idx="736">
                  <c:v>7654</c:v>
                </c:pt>
                <c:pt idx="737">
                  <c:v>7661</c:v>
                </c:pt>
                <c:pt idx="738">
                  <c:v>7663</c:v>
                </c:pt>
                <c:pt idx="739">
                  <c:v>7667</c:v>
                </c:pt>
                <c:pt idx="740">
                  <c:v>7673</c:v>
                </c:pt>
                <c:pt idx="741">
                  <c:v>7696</c:v>
                </c:pt>
                <c:pt idx="742">
                  <c:v>7709</c:v>
                </c:pt>
                <c:pt idx="743">
                  <c:v>7728</c:v>
                </c:pt>
                <c:pt idx="744">
                  <c:v>7729</c:v>
                </c:pt>
                <c:pt idx="745">
                  <c:v>7739</c:v>
                </c:pt>
                <c:pt idx="746">
                  <c:v>7742</c:v>
                </c:pt>
                <c:pt idx="747">
                  <c:v>7751</c:v>
                </c:pt>
                <c:pt idx="748">
                  <c:v>7753</c:v>
                </c:pt>
                <c:pt idx="749">
                  <c:v>7789</c:v>
                </c:pt>
                <c:pt idx="750">
                  <c:v>7810</c:v>
                </c:pt>
                <c:pt idx="751">
                  <c:v>7813</c:v>
                </c:pt>
                <c:pt idx="752">
                  <c:v>7828</c:v>
                </c:pt>
                <c:pt idx="753">
                  <c:v>7829</c:v>
                </c:pt>
                <c:pt idx="754">
                  <c:v>7840</c:v>
                </c:pt>
                <c:pt idx="755">
                  <c:v>7869</c:v>
                </c:pt>
                <c:pt idx="756">
                  <c:v>7892</c:v>
                </c:pt>
                <c:pt idx="757">
                  <c:v>7896</c:v>
                </c:pt>
                <c:pt idx="758">
                  <c:v>7922</c:v>
                </c:pt>
                <c:pt idx="759">
                  <c:v>7927</c:v>
                </c:pt>
                <c:pt idx="760">
                  <c:v>7939</c:v>
                </c:pt>
                <c:pt idx="761">
                  <c:v>7943</c:v>
                </c:pt>
                <c:pt idx="762">
                  <c:v>7945</c:v>
                </c:pt>
                <c:pt idx="763">
                  <c:v>7947</c:v>
                </c:pt>
                <c:pt idx="764">
                  <c:v>7948</c:v>
                </c:pt>
                <c:pt idx="765">
                  <c:v>7949</c:v>
                </c:pt>
                <c:pt idx="766">
                  <c:v>7960</c:v>
                </c:pt>
                <c:pt idx="767">
                  <c:v>7970</c:v>
                </c:pt>
                <c:pt idx="768">
                  <c:v>7973</c:v>
                </c:pt>
                <c:pt idx="769">
                  <c:v>7975</c:v>
                </c:pt>
                <c:pt idx="770">
                  <c:v>7979</c:v>
                </c:pt>
                <c:pt idx="771">
                  <c:v>7986</c:v>
                </c:pt>
                <c:pt idx="772">
                  <c:v>8005</c:v>
                </c:pt>
                <c:pt idx="773">
                  <c:v>8015</c:v>
                </c:pt>
                <c:pt idx="774">
                  <c:v>8019</c:v>
                </c:pt>
                <c:pt idx="775">
                  <c:v>8033</c:v>
                </c:pt>
                <c:pt idx="776">
                  <c:v>8045</c:v>
                </c:pt>
                <c:pt idx="777">
                  <c:v>8058</c:v>
                </c:pt>
                <c:pt idx="778">
                  <c:v>8063</c:v>
                </c:pt>
                <c:pt idx="779">
                  <c:v>8068</c:v>
                </c:pt>
                <c:pt idx="780">
                  <c:v>8077</c:v>
                </c:pt>
                <c:pt idx="781">
                  <c:v>8079</c:v>
                </c:pt>
                <c:pt idx="782">
                  <c:v>8089</c:v>
                </c:pt>
                <c:pt idx="783">
                  <c:v>8095</c:v>
                </c:pt>
                <c:pt idx="784">
                  <c:v>8105</c:v>
                </c:pt>
                <c:pt idx="785">
                  <c:v>8108</c:v>
                </c:pt>
                <c:pt idx="786">
                  <c:v>8122</c:v>
                </c:pt>
                <c:pt idx="787">
                  <c:v>8143</c:v>
                </c:pt>
                <c:pt idx="788">
                  <c:v>8145</c:v>
                </c:pt>
                <c:pt idx="789">
                  <c:v>8151</c:v>
                </c:pt>
                <c:pt idx="790">
                  <c:v>8172</c:v>
                </c:pt>
                <c:pt idx="791">
                  <c:v>8190</c:v>
                </c:pt>
                <c:pt idx="792">
                  <c:v>8195</c:v>
                </c:pt>
                <c:pt idx="793">
                  <c:v>8210</c:v>
                </c:pt>
                <c:pt idx="794">
                  <c:v>8225</c:v>
                </c:pt>
                <c:pt idx="795">
                  <c:v>8226</c:v>
                </c:pt>
                <c:pt idx="796">
                  <c:v>8237</c:v>
                </c:pt>
                <c:pt idx="797">
                  <c:v>8238</c:v>
                </c:pt>
                <c:pt idx="798">
                  <c:v>8242</c:v>
                </c:pt>
                <c:pt idx="799">
                  <c:v>8250</c:v>
                </c:pt>
                <c:pt idx="800">
                  <c:v>8261</c:v>
                </c:pt>
                <c:pt idx="801">
                  <c:v>8264</c:v>
                </c:pt>
                <c:pt idx="802">
                  <c:v>8269</c:v>
                </c:pt>
                <c:pt idx="803">
                  <c:v>8300</c:v>
                </c:pt>
                <c:pt idx="804">
                  <c:v>8305</c:v>
                </c:pt>
                <c:pt idx="805">
                  <c:v>8307</c:v>
                </c:pt>
                <c:pt idx="806">
                  <c:v>8310</c:v>
                </c:pt>
                <c:pt idx="807">
                  <c:v>8320</c:v>
                </c:pt>
                <c:pt idx="808">
                  <c:v>8321</c:v>
                </c:pt>
                <c:pt idx="809">
                  <c:v>8343</c:v>
                </c:pt>
                <c:pt idx="810">
                  <c:v>8353</c:v>
                </c:pt>
                <c:pt idx="811">
                  <c:v>8356</c:v>
                </c:pt>
                <c:pt idx="812">
                  <c:v>8396</c:v>
                </c:pt>
                <c:pt idx="813">
                  <c:v>8399</c:v>
                </c:pt>
                <c:pt idx="814">
                  <c:v>8406</c:v>
                </c:pt>
                <c:pt idx="815">
                  <c:v>8408</c:v>
                </c:pt>
                <c:pt idx="816">
                  <c:v>8414</c:v>
                </c:pt>
                <c:pt idx="817">
                  <c:v>8416</c:v>
                </c:pt>
                <c:pt idx="818">
                  <c:v>8425</c:v>
                </c:pt>
                <c:pt idx="819">
                  <c:v>8439</c:v>
                </c:pt>
                <c:pt idx="820">
                  <c:v>8447</c:v>
                </c:pt>
                <c:pt idx="821">
                  <c:v>8451</c:v>
                </c:pt>
                <c:pt idx="822">
                  <c:v>8453</c:v>
                </c:pt>
                <c:pt idx="823">
                  <c:v>8473</c:v>
                </c:pt>
                <c:pt idx="824">
                  <c:v>8477</c:v>
                </c:pt>
                <c:pt idx="825">
                  <c:v>8481</c:v>
                </c:pt>
                <c:pt idx="826">
                  <c:v>8495</c:v>
                </c:pt>
                <c:pt idx="827">
                  <c:v>8501</c:v>
                </c:pt>
                <c:pt idx="828">
                  <c:v>8528</c:v>
                </c:pt>
                <c:pt idx="829">
                  <c:v>8530</c:v>
                </c:pt>
                <c:pt idx="830">
                  <c:v>8552</c:v>
                </c:pt>
                <c:pt idx="831">
                  <c:v>8554</c:v>
                </c:pt>
                <c:pt idx="832">
                  <c:v>8564</c:v>
                </c:pt>
                <c:pt idx="833">
                  <c:v>8567</c:v>
                </c:pt>
                <c:pt idx="834">
                  <c:v>8571</c:v>
                </c:pt>
                <c:pt idx="835">
                  <c:v>8580</c:v>
                </c:pt>
                <c:pt idx="836">
                  <c:v>8581</c:v>
                </c:pt>
                <c:pt idx="837">
                  <c:v>8583</c:v>
                </c:pt>
                <c:pt idx="838">
                  <c:v>8589</c:v>
                </c:pt>
                <c:pt idx="839">
                  <c:v>8593</c:v>
                </c:pt>
                <c:pt idx="840">
                  <c:v>8605</c:v>
                </c:pt>
                <c:pt idx="841">
                  <c:v>8612</c:v>
                </c:pt>
                <c:pt idx="842">
                  <c:v>8616</c:v>
                </c:pt>
                <c:pt idx="843">
                  <c:v>8617</c:v>
                </c:pt>
                <c:pt idx="844">
                  <c:v>8627</c:v>
                </c:pt>
                <c:pt idx="845">
                  <c:v>8628</c:v>
                </c:pt>
                <c:pt idx="846">
                  <c:v>8634</c:v>
                </c:pt>
                <c:pt idx="847">
                  <c:v>8645</c:v>
                </c:pt>
                <c:pt idx="848">
                  <c:v>8646</c:v>
                </c:pt>
                <c:pt idx="849">
                  <c:v>8651</c:v>
                </c:pt>
                <c:pt idx="850">
                  <c:v>8673</c:v>
                </c:pt>
                <c:pt idx="851">
                  <c:v>8674</c:v>
                </c:pt>
                <c:pt idx="852">
                  <c:v>8685</c:v>
                </c:pt>
                <c:pt idx="853">
                  <c:v>8694</c:v>
                </c:pt>
                <c:pt idx="854">
                  <c:v>8703</c:v>
                </c:pt>
                <c:pt idx="855">
                  <c:v>8719</c:v>
                </c:pt>
                <c:pt idx="856">
                  <c:v>8721</c:v>
                </c:pt>
                <c:pt idx="857">
                  <c:v>8729</c:v>
                </c:pt>
                <c:pt idx="858">
                  <c:v>8731</c:v>
                </c:pt>
                <c:pt idx="859">
                  <c:v>8733</c:v>
                </c:pt>
                <c:pt idx="860">
                  <c:v>8738</c:v>
                </c:pt>
                <c:pt idx="861">
                  <c:v>8743</c:v>
                </c:pt>
                <c:pt idx="862">
                  <c:v>8753</c:v>
                </c:pt>
                <c:pt idx="863">
                  <c:v>8756</c:v>
                </c:pt>
                <c:pt idx="864">
                  <c:v>8766</c:v>
                </c:pt>
                <c:pt idx="865">
                  <c:v>8768</c:v>
                </c:pt>
                <c:pt idx="866">
                  <c:v>8770</c:v>
                </c:pt>
                <c:pt idx="867">
                  <c:v>8774</c:v>
                </c:pt>
                <c:pt idx="868">
                  <c:v>8777</c:v>
                </c:pt>
                <c:pt idx="869">
                  <c:v>8793</c:v>
                </c:pt>
                <c:pt idx="870">
                  <c:v>8798</c:v>
                </c:pt>
                <c:pt idx="871">
                  <c:v>8805</c:v>
                </c:pt>
                <c:pt idx="872">
                  <c:v>8815</c:v>
                </c:pt>
                <c:pt idx="873">
                  <c:v>8833</c:v>
                </c:pt>
                <c:pt idx="874">
                  <c:v>8844</c:v>
                </c:pt>
                <c:pt idx="875">
                  <c:v>8864</c:v>
                </c:pt>
                <c:pt idx="876">
                  <c:v>8867</c:v>
                </c:pt>
                <c:pt idx="877">
                  <c:v>8875</c:v>
                </c:pt>
                <c:pt idx="878">
                  <c:v>8876</c:v>
                </c:pt>
                <c:pt idx="879">
                  <c:v>8878</c:v>
                </c:pt>
                <c:pt idx="880">
                  <c:v>8881</c:v>
                </c:pt>
                <c:pt idx="881">
                  <c:v>8888</c:v>
                </c:pt>
                <c:pt idx="882">
                  <c:v>8901</c:v>
                </c:pt>
                <c:pt idx="883">
                  <c:v>8912</c:v>
                </c:pt>
                <c:pt idx="884">
                  <c:v>8923</c:v>
                </c:pt>
                <c:pt idx="885">
                  <c:v>8934</c:v>
                </c:pt>
                <c:pt idx="886">
                  <c:v>8946</c:v>
                </c:pt>
                <c:pt idx="887">
                  <c:v>8952</c:v>
                </c:pt>
                <c:pt idx="888">
                  <c:v>8954</c:v>
                </c:pt>
                <c:pt idx="889">
                  <c:v>8960</c:v>
                </c:pt>
                <c:pt idx="890">
                  <c:v>8961</c:v>
                </c:pt>
                <c:pt idx="891">
                  <c:v>8976</c:v>
                </c:pt>
                <c:pt idx="892">
                  <c:v>8986</c:v>
                </c:pt>
                <c:pt idx="893">
                  <c:v>9017</c:v>
                </c:pt>
                <c:pt idx="894">
                  <c:v>9020</c:v>
                </c:pt>
                <c:pt idx="895">
                  <c:v>9026</c:v>
                </c:pt>
                <c:pt idx="896">
                  <c:v>9028</c:v>
                </c:pt>
                <c:pt idx="897">
                  <c:v>9034</c:v>
                </c:pt>
                <c:pt idx="898">
                  <c:v>9073</c:v>
                </c:pt>
                <c:pt idx="899">
                  <c:v>9113</c:v>
                </c:pt>
                <c:pt idx="900">
                  <c:v>9115</c:v>
                </c:pt>
                <c:pt idx="901">
                  <c:v>9121</c:v>
                </c:pt>
                <c:pt idx="902">
                  <c:v>9122</c:v>
                </c:pt>
                <c:pt idx="903">
                  <c:v>9131</c:v>
                </c:pt>
                <c:pt idx="904">
                  <c:v>9134</c:v>
                </c:pt>
                <c:pt idx="905">
                  <c:v>9141</c:v>
                </c:pt>
                <c:pt idx="906">
                  <c:v>9149</c:v>
                </c:pt>
                <c:pt idx="907">
                  <c:v>9163</c:v>
                </c:pt>
                <c:pt idx="908">
                  <c:v>9179</c:v>
                </c:pt>
                <c:pt idx="909">
                  <c:v>9183</c:v>
                </c:pt>
                <c:pt idx="910">
                  <c:v>9239</c:v>
                </c:pt>
                <c:pt idx="911">
                  <c:v>9256</c:v>
                </c:pt>
                <c:pt idx="912">
                  <c:v>9257</c:v>
                </c:pt>
                <c:pt idx="913">
                  <c:v>9258</c:v>
                </c:pt>
                <c:pt idx="914">
                  <c:v>9259</c:v>
                </c:pt>
                <c:pt idx="915">
                  <c:v>9267</c:v>
                </c:pt>
                <c:pt idx="916">
                  <c:v>9278</c:v>
                </c:pt>
                <c:pt idx="917">
                  <c:v>9290</c:v>
                </c:pt>
                <c:pt idx="918">
                  <c:v>9294</c:v>
                </c:pt>
                <c:pt idx="919">
                  <c:v>9298</c:v>
                </c:pt>
                <c:pt idx="920">
                  <c:v>9308</c:v>
                </c:pt>
                <c:pt idx="921">
                  <c:v>9332</c:v>
                </c:pt>
                <c:pt idx="922">
                  <c:v>9333</c:v>
                </c:pt>
                <c:pt idx="923">
                  <c:v>9353</c:v>
                </c:pt>
                <c:pt idx="924">
                  <c:v>9354</c:v>
                </c:pt>
                <c:pt idx="925">
                  <c:v>9363</c:v>
                </c:pt>
                <c:pt idx="926">
                  <c:v>9372</c:v>
                </c:pt>
                <c:pt idx="927">
                  <c:v>9374</c:v>
                </c:pt>
                <c:pt idx="928">
                  <c:v>9385</c:v>
                </c:pt>
                <c:pt idx="929">
                  <c:v>9389</c:v>
                </c:pt>
                <c:pt idx="930">
                  <c:v>9398</c:v>
                </c:pt>
                <c:pt idx="931">
                  <c:v>9399</c:v>
                </c:pt>
                <c:pt idx="932">
                  <c:v>9404</c:v>
                </c:pt>
                <c:pt idx="933">
                  <c:v>9408</c:v>
                </c:pt>
                <c:pt idx="934">
                  <c:v>9413</c:v>
                </c:pt>
                <c:pt idx="935">
                  <c:v>9417</c:v>
                </c:pt>
                <c:pt idx="936">
                  <c:v>9418</c:v>
                </c:pt>
                <c:pt idx="937">
                  <c:v>9430</c:v>
                </c:pt>
                <c:pt idx="938">
                  <c:v>9439</c:v>
                </c:pt>
                <c:pt idx="939">
                  <c:v>9469</c:v>
                </c:pt>
                <c:pt idx="940">
                  <c:v>9470</c:v>
                </c:pt>
                <c:pt idx="941">
                  <c:v>9499</c:v>
                </c:pt>
                <c:pt idx="942">
                  <c:v>9500</c:v>
                </c:pt>
                <c:pt idx="943">
                  <c:v>9503</c:v>
                </c:pt>
                <c:pt idx="944">
                  <c:v>9505</c:v>
                </c:pt>
                <c:pt idx="945">
                  <c:v>9507</c:v>
                </c:pt>
                <c:pt idx="946">
                  <c:v>9509</c:v>
                </c:pt>
                <c:pt idx="947">
                  <c:v>9514</c:v>
                </c:pt>
                <c:pt idx="948">
                  <c:v>9520</c:v>
                </c:pt>
                <c:pt idx="949">
                  <c:v>9528</c:v>
                </c:pt>
                <c:pt idx="950">
                  <c:v>9537</c:v>
                </c:pt>
                <c:pt idx="951">
                  <c:v>9538</c:v>
                </c:pt>
                <c:pt idx="952">
                  <c:v>9555</c:v>
                </c:pt>
                <c:pt idx="953">
                  <c:v>9564</c:v>
                </c:pt>
                <c:pt idx="954">
                  <c:v>9575</c:v>
                </c:pt>
                <c:pt idx="955">
                  <c:v>9593</c:v>
                </c:pt>
                <c:pt idx="956">
                  <c:v>9594</c:v>
                </c:pt>
                <c:pt idx="957">
                  <c:v>9597</c:v>
                </c:pt>
                <c:pt idx="958">
                  <c:v>9609</c:v>
                </c:pt>
                <c:pt idx="959">
                  <c:v>9618</c:v>
                </c:pt>
                <c:pt idx="960">
                  <c:v>9628</c:v>
                </c:pt>
                <c:pt idx="961">
                  <c:v>9630</c:v>
                </c:pt>
                <c:pt idx="962">
                  <c:v>9635</c:v>
                </c:pt>
                <c:pt idx="963">
                  <c:v>9644</c:v>
                </c:pt>
                <c:pt idx="964">
                  <c:v>9664</c:v>
                </c:pt>
                <c:pt idx="965">
                  <c:v>9688</c:v>
                </c:pt>
                <c:pt idx="966">
                  <c:v>9693</c:v>
                </c:pt>
                <c:pt idx="967">
                  <c:v>9695</c:v>
                </c:pt>
                <c:pt idx="968">
                  <c:v>9700</c:v>
                </c:pt>
                <c:pt idx="969">
                  <c:v>9701</c:v>
                </c:pt>
                <c:pt idx="970">
                  <c:v>9703</c:v>
                </c:pt>
                <c:pt idx="971">
                  <c:v>9710</c:v>
                </c:pt>
                <c:pt idx="972">
                  <c:v>9734</c:v>
                </c:pt>
                <c:pt idx="973">
                  <c:v>9748</c:v>
                </c:pt>
                <c:pt idx="974">
                  <c:v>9770</c:v>
                </c:pt>
                <c:pt idx="975">
                  <c:v>9785</c:v>
                </c:pt>
                <c:pt idx="976">
                  <c:v>9800</c:v>
                </c:pt>
                <c:pt idx="977">
                  <c:v>9803</c:v>
                </c:pt>
                <c:pt idx="978">
                  <c:v>9814</c:v>
                </c:pt>
                <c:pt idx="979">
                  <c:v>9820</c:v>
                </c:pt>
                <c:pt idx="980">
                  <c:v>9822</c:v>
                </c:pt>
                <c:pt idx="981">
                  <c:v>9832</c:v>
                </c:pt>
                <c:pt idx="982">
                  <c:v>9846</c:v>
                </c:pt>
                <c:pt idx="983">
                  <c:v>9857</c:v>
                </c:pt>
                <c:pt idx="984">
                  <c:v>9861</c:v>
                </c:pt>
                <c:pt idx="985">
                  <c:v>9866</c:v>
                </c:pt>
                <c:pt idx="986">
                  <c:v>9879</c:v>
                </c:pt>
                <c:pt idx="987">
                  <c:v>9908</c:v>
                </c:pt>
                <c:pt idx="988">
                  <c:v>9914</c:v>
                </c:pt>
                <c:pt idx="989">
                  <c:v>9916</c:v>
                </c:pt>
                <c:pt idx="990">
                  <c:v>9918</c:v>
                </c:pt>
                <c:pt idx="991">
                  <c:v>9934</c:v>
                </c:pt>
                <c:pt idx="992">
                  <c:v>9936</c:v>
                </c:pt>
                <c:pt idx="993">
                  <c:v>9942</c:v>
                </c:pt>
                <c:pt idx="994">
                  <c:v>9957</c:v>
                </c:pt>
                <c:pt idx="995">
                  <c:v>9959</c:v>
                </c:pt>
                <c:pt idx="996">
                  <c:v>9966</c:v>
                </c:pt>
                <c:pt idx="997">
                  <c:v>9973</c:v>
                </c:pt>
                <c:pt idx="998">
                  <c:v>9990</c:v>
                </c:pt>
                <c:pt idx="999">
                  <c:v>9996</c:v>
                </c:pt>
              </c:strCache>
            </c:strRef>
          </c:cat>
          <c:val>
            <c:numRef>
              <c:f>'Retention &amp; Loyalty Pivot'!$N$4:$N$1004</c:f>
              <c:numCache>
                <c:formatCode>General</c:formatCode>
                <c:ptCount val="1000"/>
                <c:pt idx="0">
                  <c:v>15</c:v>
                </c:pt>
                <c:pt idx="1">
                  <c:v>10</c:v>
                </c:pt>
                <c:pt idx="2">
                  <c:v>15</c:v>
                </c:pt>
                <c:pt idx="3">
                  <c:v>15</c:v>
                </c:pt>
                <c:pt idx="4">
                  <c:v>9</c:v>
                </c:pt>
                <c:pt idx="5">
                  <c:v>11</c:v>
                </c:pt>
                <c:pt idx="6">
                  <c:v>9</c:v>
                </c:pt>
                <c:pt idx="7">
                  <c:v>18</c:v>
                </c:pt>
                <c:pt idx="8">
                  <c:v>10</c:v>
                </c:pt>
                <c:pt idx="9">
                  <c:v>14</c:v>
                </c:pt>
                <c:pt idx="10">
                  <c:v>9</c:v>
                </c:pt>
                <c:pt idx="11">
                  <c:v>6</c:v>
                </c:pt>
                <c:pt idx="12">
                  <c:v>5</c:v>
                </c:pt>
                <c:pt idx="13">
                  <c:v>13</c:v>
                </c:pt>
                <c:pt idx="14">
                  <c:v>20</c:v>
                </c:pt>
                <c:pt idx="15">
                  <c:v>10</c:v>
                </c:pt>
                <c:pt idx="16">
                  <c:v>7</c:v>
                </c:pt>
                <c:pt idx="17">
                  <c:v>12</c:v>
                </c:pt>
                <c:pt idx="18">
                  <c:v>6</c:v>
                </c:pt>
                <c:pt idx="19">
                  <c:v>17</c:v>
                </c:pt>
                <c:pt idx="20">
                  <c:v>7</c:v>
                </c:pt>
                <c:pt idx="21">
                  <c:v>6</c:v>
                </c:pt>
                <c:pt idx="22">
                  <c:v>13</c:v>
                </c:pt>
                <c:pt idx="23">
                  <c:v>17</c:v>
                </c:pt>
                <c:pt idx="24">
                  <c:v>10</c:v>
                </c:pt>
                <c:pt idx="25">
                  <c:v>7</c:v>
                </c:pt>
                <c:pt idx="26">
                  <c:v>12</c:v>
                </c:pt>
                <c:pt idx="27">
                  <c:v>17</c:v>
                </c:pt>
                <c:pt idx="28">
                  <c:v>16</c:v>
                </c:pt>
                <c:pt idx="29">
                  <c:v>18</c:v>
                </c:pt>
                <c:pt idx="30">
                  <c:v>5</c:v>
                </c:pt>
                <c:pt idx="31">
                  <c:v>16</c:v>
                </c:pt>
                <c:pt idx="32">
                  <c:v>16</c:v>
                </c:pt>
                <c:pt idx="33">
                  <c:v>7</c:v>
                </c:pt>
                <c:pt idx="34">
                  <c:v>14</c:v>
                </c:pt>
                <c:pt idx="35">
                  <c:v>19</c:v>
                </c:pt>
                <c:pt idx="36">
                  <c:v>11</c:v>
                </c:pt>
                <c:pt idx="37">
                  <c:v>17</c:v>
                </c:pt>
                <c:pt idx="38">
                  <c:v>9</c:v>
                </c:pt>
                <c:pt idx="39">
                  <c:v>18</c:v>
                </c:pt>
                <c:pt idx="40">
                  <c:v>8</c:v>
                </c:pt>
                <c:pt idx="41">
                  <c:v>13</c:v>
                </c:pt>
                <c:pt idx="42">
                  <c:v>18</c:v>
                </c:pt>
                <c:pt idx="43">
                  <c:v>6</c:v>
                </c:pt>
                <c:pt idx="44">
                  <c:v>5</c:v>
                </c:pt>
                <c:pt idx="45">
                  <c:v>18</c:v>
                </c:pt>
                <c:pt idx="46">
                  <c:v>11</c:v>
                </c:pt>
                <c:pt idx="47">
                  <c:v>13</c:v>
                </c:pt>
                <c:pt idx="48">
                  <c:v>8</c:v>
                </c:pt>
                <c:pt idx="49">
                  <c:v>6</c:v>
                </c:pt>
                <c:pt idx="50">
                  <c:v>5</c:v>
                </c:pt>
                <c:pt idx="51">
                  <c:v>8</c:v>
                </c:pt>
                <c:pt idx="52">
                  <c:v>13</c:v>
                </c:pt>
                <c:pt idx="53">
                  <c:v>16</c:v>
                </c:pt>
                <c:pt idx="54">
                  <c:v>19</c:v>
                </c:pt>
                <c:pt idx="55">
                  <c:v>9</c:v>
                </c:pt>
                <c:pt idx="56">
                  <c:v>13</c:v>
                </c:pt>
                <c:pt idx="57">
                  <c:v>14</c:v>
                </c:pt>
                <c:pt idx="58">
                  <c:v>7</c:v>
                </c:pt>
                <c:pt idx="59">
                  <c:v>16</c:v>
                </c:pt>
                <c:pt idx="60">
                  <c:v>16</c:v>
                </c:pt>
                <c:pt idx="61">
                  <c:v>15</c:v>
                </c:pt>
                <c:pt idx="62">
                  <c:v>10</c:v>
                </c:pt>
                <c:pt idx="63">
                  <c:v>15</c:v>
                </c:pt>
                <c:pt idx="64">
                  <c:v>10</c:v>
                </c:pt>
                <c:pt idx="65">
                  <c:v>7</c:v>
                </c:pt>
                <c:pt idx="66">
                  <c:v>6</c:v>
                </c:pt>
                <c:pt idx="67">
                  <c:v>13</c:v>
                </c:pt>
                <c:pt idx="68">
                  <c:v>5</c:v>
                </c:pt>
                <c:pt idx="69">
                  <c:v>6</c:v>
                </c:pt>
                <c:pt idx="70">
                  <c:v>18</c:v>
                </c:pt>
                <c:pt idx="71">
                  <c:v>9</c:v>
                </c:pt>
                <c:pt idx="72">
                  <c:v>8</c:v>
                </c:pt>
                <c:pt idx="73">
                  <c:v>19</c:v>
                </c:pt>
                <c:pt idx="74">
                  <c:v>14</c:v>
                </c:pt>
                <c:pt idx="75">
                  <c:v>20</c:v>
                </c:pt>
                <c:pt idx="76">
                  <c:v>5</c:v>
                </c:pt>
                <c:pt idx="77">
                  <c:v>15</c:v>
                </c:pt>
                <c:pt idx="78">
                  <c:v>9</c:v>
                </c:pt>
                <c:pt idx="79">
                  <c:v>6</c:v>
                </c:pt>
                <c:pt idx="80">
                  <c:v>13</c:v>
                </c:pt>
                <c:pt idx="81">
                  <c:v>8</c:v>
                </c:pt>
                <c:pt idx="82">
                  <c:v>14</c:v>
                </c:pt>
                <c:pt idx="83">
                  <c:v>12</c:v>
                </c:pt>
                <c:pt idx="84">
                  <c:v>7</c:v>
                </c:pt>
                <c:pt idx="85">
                  <c:v>19</c:v>
                </c:pt>
                <c:pt idx="86">
                  <c:v>16</c:v>
                </c:pt>
                <c:pt idx="87">
                  <c:v>18</c:v>
                </c:pt>
                <c:pt idx="88">
                  <c:v>17</c:v>
                </c:pt>
                <c:pt idx="89">
                  <c:v>11</c:v>
                </c:pt>
                <c:pt idx="90">
                  <c:v>6</c:v>
                </c:pt>
                <c:pt idx="91">
                  <c:v>15</c:v>
                </c:pt>
                <c:pt idx="92">
                  <c:v>15</c:v>
                </c:pt>
                <c:pt idx="93">
                  <c:v>8</c:v>
                </c:pt>
                <c:pt idx="94">
                  <c:v>16</c:v>
                </c:pt>
                <c:pt idx="95">
                  <c:v>20</c:v>
                </c:pt>
                <c:pt idx="96">
                  <c:v>18</c:v>
                </c:pt>
                <c:pt idx="97">
                  <c:v>18</c:v>
                </c:pt>
                <c:pt idx="98">
                  <c:v>19</c:v>
                </c:pt>
                <c:pt idx="99">
                  <c:v>17</c:v>
                </c:pt>
                <c:pt idx="100">
                  <c:v>20</c:v>
                </c:pt>
                <c:pt idx="101">
                  <c:v>7</c:v>
                </c:pt>
                <c:pt idx="102">
                  <c:v>13</c:v>
                </c:pt>
                <c:pt idx="103">
                  <c:v>8</c:v>
                </c:pt>
                <c:pt idx="104">
                  <c:v>6</c:v>
                </c:pt>
                <c:pt idx="105">
                  <c:v>7</c:v>
                </c:pt>
                <c:pt idx="106">
                  <c:v>16</c:v>
                </c:pt>
                <c:pt idx="107">
                  <c:v>17</c:v>
                </c:pt>
                <c:pt idx="108">
                  <c:v>16</c:v>
                </c:pt>
                <c:pt idx="109">
                  <c:v>9</c:v>
                </c:pt>
                <c:pt idx="110">
                  <c:v>13</c:v>
                </c:pt>
                <c:pt idx="111">
                  <c:v>14</c:v>
                </c:pt>
                <c:pt idx="112">
                  <c:v>7</c:v>
                </c:pt>
                <c:pt idx="113">
                  <c:v>20</c:v>
                </c:pt>
                <c:pt idx="114">
                  <c:v>13</c:v>
                </c:pt>
                <c:pt idx="115">
                  <c:v>19</c:v>
                </c:pt>
                <c:pt idx="116">
                  <c:v>14</c:v>
                </c:pt>
                <c:pt idx="117">
                  <c:v>13</c:v>
                </c:pt>
                <c:pt idx="118">
                  <c:v>13</c:v>
                </c:pt>
                <c:pt idx="119">
                  <c:v>19</c:v>
                </c:pt>
                <c:pt idx="120">
                  <c:v>7</c:v>
                </c:pt>
                <c:pt idx="121">
                  <c:v>7</c:v>
                </c:pt>
                <c:pt idx="122">
                  <c:v>14</c:v>
                </c:pt>
                <c:pt idx="123">
                  <c:v>13</c:v>
                </c:pt>
                <c:pt idx="124">
                  <c:v>18</c:v>
                </c:pt>
                <c:pt idx="125">
                  <c:v>6</c:v>
                </c:pt>
                <c:pt idx="126">
                  <c:v>6</c:v>
                </c:pt>
                <c:pt idx="127">
                  <c:v>7</c:v>
                </c:pt>
                <c:pt idx="128">
                  <c:v>5</c:v>
                </c:pt>
                <c:pt idx="129">
                  <c:v>15</c:v>
                </c:pt>
                <c:pt idx="130">
                  <c:v>12</c:v>
                </c:pt>
                <c:pt idx="131">
                  <c:v>14</c:v>
                </c:pt>
                <c:pt idx="132">
                  <c:v>20</c:v>
                </c:pt>
                <c:pt idx="133">
                  <c:v>11</c:v>
                </c:pt>
                <c:pt idx="134">
                  <c:v>13</c:v>
                </c:pt>
                <c:pt idx="135">
                  <c:v>16</c:v>
                </c:pt>
                <c:pt idx="136">
                  <c:v>18</c:v>
                </c:pt>
                <c:pt idx="137">
                  <c:v>20</c:v>
                </c:pt>
                <c:pt idx="138">
                  <c:v>9</c:v>
                </c:pt>
                <c:pt idx="139">
                  <c:v>20</c:v>
                </c:pt>
                <c:pt idx="140">
                  <c:v>20</c:v>
                </c:pt>
                <c:pt idx="141">
                  <c:v>6</c:v>
                </c:pt>
                <c:pt idx="142">
                  <c:v>7</c:v>
                </c:pt>
                <c:pt idx="143">
                  <c:v>12</c:v>
                </c:pt>
                <c:pt idx="144">
                  <c:v>9</c:v>
                </c:pt>
                <c:pt idx="145">
                  <c:v>16</c:v>
                </c:pt>
                <c:pt idx="146">
                  <c:v>16</c:v>
                </c:pt>
                <c:pt idx="147">
                  <c:v>16</c:v>
                </c:pt>
                <c:pt idx="148">
                  <c:v>8</c:v>
                </c:pt>
                <c:pt idx="149">
                  <c:v>7</c:v>
                </c:pt>
                <c:pt idx="150">
                  <c:v>8</c:v>
                </c:pt>
                <c:pt idx="151">
                  <c:v>9</c:v>
                </c:pt>
                <c:pt idx="152">
                  <c:v>13</c:v>
                </c:pt>
                <c:pt idx="153">
                  <c:v>5</c:v>
                </c:pt>
                <c:pt idx="154">
                  <c:v>19</c:v>
                </c:pt>
                <c:pt idx="155">
                  <c:v>16</c:v>
                </c:pt>
                <c:pt idx="156">
                  <c:v>6</c:v>
                </c:pt>
                <c:pt idx="157">
                  <c:v>12</c:v>
                </c:pt>
                <c:pt idx="158">
                  <c:v>10</c:v>
                </c:pt>
                <c:pt idx="159">
                  <c:v>14</c:v>
                </c:pt>
                <c:pt idx="160">
                  <c:v>18</c:v>
                </c:pt>
                <c:pt idx="161">
                  <c:v>19</c:v>
                </c:pt>
                <c:pt idx="162">
                  <c:v>15</c:v>
                </c:pt>
                <c:pt idx="163">
                  <c:v>5</c:v>
                </c:pt>
                <c:pt idx="164">
                  <c:v>12</c:v>
                </c:pt>
                <c:pt idx="165">
                  <c:v>7</c:v>
                </c:pt>
                <c:pt idx="166">
                  <c:v>12</c:v>
                </c:pt>
                <c:pt idx="167">
                  <c:v>8</c:v>
                </c:pt>
                <c:pt idx="168">
                  <c:v>12</c:v>
                </c:pt>
                <c:pt idx="169">
                  <c:v>13</c:v>
                </c:pt>
                <c:pt idx="170">
                  <c:v>7</c:v>
                </c:pt>
                <c:pt idx="171">
                  <c:v>19</c:v>
                </c:pt>
                <c:pt idx="172">
                  <c:v>16</c:v>
                </c:pt>
                <c:pt idx="173">
                  <c:v>19</c:v>
                </c:pt>
                <c:pt idx="174">
                  <c:v>8</c:v>
                </c:pt>
                <c:pt idx="175">
                  <c:v>6</c:v>
                </c:pt>
                <c:pt idx="176">
                  <c:v>19</c:v>
                </c:pt>
                <c:pt idx="177">
                  <c:v>7</c:v>
                </c:pt>
                <c:pt idx="178">
                  <c:v>17</c:v>
                </c:pt>
                <c:pt idx="179">
                  <c:v>15</c:v>
                </c:pt>
                <c:pt idx="180">
                  <c:v>5</c:v>
                </c:pt>
                <c:pt idx="181">
                  <c:v>18</c:v>
                </c:pt>
                <c:pt idx="182">
                  <c:v>14</c:v>
                </c:pt>
                <c:pt idx="183">
                  <c:v>8</c:v>
                </c:pt>
                <c:pt idx="184">
                  <c:v>18</c:v>
                </c:pt>
                <c:pt idx="185">
                  <c:v>14</c:v>
                </c:pt>
                <c:pt idx="186">
                  <c:v>6</c:v>
                </c:pt>
                <c:pt idx="187">
                  <c:v>17</c:v>
                </c:pt>
                <c:pt idx="188">
                  <c:v>10</c:v>
                </c:pt>
                <c:pt idx="189">
                  <c:v>8</c:v>
                </c:pt>
                <c:pt idx="190">
                  <c:v>15</c:v>
                </c:pt>
                <c:pt idx="191">
                  <c:v>7</c:v>
                </c:pt>
                <c:pt idx="192">
                  <c:v>18</c:v>
                </c:pt>
                <c:pt idx="193">
                  <c:v>5</c:v>
                </c:pt>
                <c:pt idx="194">
                  <c:v>18</c:v>
                </c:pt>
                <c:pt idx="195">
                  <c:v>6</c:v>
                </c:pt>
                <c:pt idx="196">
                  <c:v>5</c:v>
                </c:pt>
                <c:pt idx="197">
                  <c:v>10</c:v>
                </c:pt>
                <c:pt idx="198">
                  <c:v>18</c:v>
                </c:pt>
                <c:pt idx="199">
                  <c:v>15</c:v>
                </c:pt>
                <c:pt idx="200">
                  <c:v>6</c:v>
                </c:pt>
                <c:pt idx="201">
                  <c:v>14</c:v>
                </c:pt>
                <c:pt idx="202">
                  <c:v>18</c:v>
                </c:pt>
                <c:pt idx="203">
                  <c:v>19</c:v>
                </c:pt>
                <c:pt idx="204">
                  <c:v>16</c:v>
                </c:pt>
                <c:pt idx="205">
                  <c:v>6</c:v>
                </c:pt>
                <c:pt idx="206">
                  <c:v>19</c:v>
                </c:pt>
                <c:pt idx="207">
                  <c:v>7</c:v>
                </c:pt>
                <c:pt idx="208">
                  <c:v>6</c:v>
                </c:pt>
                <c:pt idx="209">
                  <c:v>19</c:v>
                </c:pt>
                <c:pt idx="210">
                  <c:v>7</c:v>
                </c:pt>
                <c:pt idx="211">
                  <c:v>5</c:v>
                </c:pt>
                <c:pt idx="212">
                  <c:v>5</c:v>
                </c:pt>
                <c:pt idx="213">
                  <c:v>11</c:v>
                </c:pt>
                <c:pt idx="214">
                  <c:v>17</c:v>
                </c:pt>
                <c:pt idx="215">
                  <c:v>6</c:v>
                </c:pt>
                <c:pt idx="216">
                  <c:v>7</c:v>
                </c:pt>
                <c:pt idx="217">
                  <c:v>17</c:v>
                </c:pt>
                <c:pt idx="218">
                  <c:v>11</c:v>
                </c:pt>
                <c:pt idx="219">
                  <c:v>9</c:v>
                </c:pt>
                <c:pt idx="220">
                  <c:v>10</c:v>
                </c:pt>
                <c:pt idx="221">
                  <c:v>12</c:v>
                </c:pt>
                <c:pt idx="222">
                  <c:v>18</c:v>
                </c:pt>
                <c:pt idx="223">
                  <c:v>17</c:v>
                </c:pt>
                <c:pt idx="224">
                  <c:v>17</c:v>
                </c:pt>
                <c:pt idx="225">
                  <c:v>13</c:v>
                </c:pt>
                <c:pt idx="226">
                  <c:v>11</c:v>
                </c:pt>
                <c:pt idx="227">
                  <c:v>9</c:v>
                </c:pt>
                <c:pt idx="228">
                  <c:v>12</c:v>
                </c:pt>
                <c:pt idx="229">
                  <c:v>9</c:v>
                </c:pt>
                <c:pt idx="230">
                  <c:v>16</c:v>
                </c:pt>
                <c:pt idx="231">
                  <c:v>20</c:v>
                </c:pt>
                <c:pt idx="232">
                  <c:v>9</c:v>
                </c:pt>
                <c:pt idx="233">
                  <c:v>16</c:v>
                </c:pt>
                <c:pt idx="234">
                  <c:v>13</c:v>
                </c:pt>
                <c:pt idx="235">
                  <c:v>12</c:v>
                </c:pt>
                <c:pt idx="236">
                  <c:v>9</c:v>
                </c:pt>
                <c:pt idx="237">
                  <c:v>16</c:v>
                </c:pt>
                <c:pt idx="238">
                  <c:v>5</c:v>
                </c:pt>
                <c:pt idx="239">
                  <c:v>15</c:v>
                </c:pt>
                <c:pt idx="240">
                  <c:v>11</c:v>
                </c:pt>
                <c:pt idx="241">
                  <c:v>12</c:v>
                </c:pt>
                <c:pt idx="242">
                  <c:v>14</c:v>
                </c:pt>
                <c:pt idx="243">
                  <c:v>8</c:v>
                </c:pt>
                <c:pt idx="244">
                  <c:v>8</c:v>
                </c:pt>
                <c:pt idx="245">
                  <c:v>10</c:v>
                </c:pt>
                <c:pt idx="246">
                  <c:v>18</c:v>
                </c:pt>
                <c:pt idx="247">
                  <c:v>5</c:v>
                </c:pt>
                <c:pt idx="248">
                  <c:v>10</c:v>
                </c:pt>
                <c:pt idx="249">
                  <c:v>19</c:v>
                </c:pt>
                <c:pt idx="250">
                  <c:v>16</c:v>
                </c:pt>
                <c:pt idx="251">
                  <c:v>18</c:v>
                </c:pt>
                <c:pt idx="252">
                  <c:v>17</c:v>
                </c:pt>
                <c:pt idx="253">
                  <c:v>7</c:v>
                </c:pt>
                <c:pt idx="254">
                  <c:v>10</c:v>
                </c:pt>
                <c:pt idx="255">
                  <c:v>19</c:v>
                </c:pt>
                <c:pt idx="256">
                  <c:v>19</c:v>
                </c:pt>
                <c:pt idx="257">
                  <c:v>9</c:v>
                </c:pt>
                <c:pt idx="258">
                  <c:v>6</c:v>
                </c:pt>
                <c:pt idx="259">
                  <c:v>8</c:v>
                </c:pt>
                <c:pt idx="260">
                  <c:v>5</c:v>
                </c:pt>
                <c:pt idx="261">
                  <c:v>8</c:v>
                </c:pt>
                <c:pt idx="262">
                  <c:v>8</c:v>
                </c:pt>
                <c:pt idx="263">
                  <c:v>9</c:v>
                </c:pt>
                <c:pt idx="264">
                  <c:v>17</c:v>
                </c:pt>
                <c:pt idx="265">
                  <c:v>20</c:v>
                </c:pt>
                <c:pt idx="266">
                  <c:v>6</c:v>
                </c:pt>
                <c:pt idx="267">
                  <c:v>10</c:v>
                </c:pt>
                <c:pt idx="268">
                  <c:v>6</c:v>
                </c:pt>
                <c:pt idx="269">
                  <c:v>9</c:v>
                </c:pt>
                <c:pt idx="270">
                  <c:v>8</c:v>
                </c:pt>
                <c:pt idx="271">
                  <c:v>18</c:v>
                </c:pt>
                <c:pt idx="272">
                  <c:v>11</c:v>
                </c:pt>
                <c:pt idx="273">
                  <c:v>13</c:v>
                </c:pt>
                <c:pt idx="274">
                  <c:v>6</c:v>
                </c:pt>
                <c:pt idx="275">
                  <c:v>5</c:v>
                </c:pt>
                <c:pt idx="276">
                  <c:v>17</c:v>
                </c:pt>
                <c:pt idx="277">
                  <c:v>17</c:v>
                </c:pt>
                <c:pt idx="278">
                  <c:v>5</c:v>
                </c:pt>
                <c:pt idx="279">
                  <c:v>5</c:v>
                </c:pt>
                <c:pt idx="280">
                  <c:v>5</c:v>
                </c:pt>
                <c:pt idx="281">
                  <c:v>12</c:v>
                </c:pt>
                <c:pt idx="282">
                  <c:v>13</c:v>
                </c:pt>
                <c:pt idx="283">
                  <c:v>11</c:v>
                </c:pt>
                <c:pt idx="284">
                  <c:v>9</c:v>
                </c:pt>
                <c:pt idx="285">
                  <c:v>5</c:v>
                </c:pt>
                <c:pt idx="286">
                  <c:v>16</c:v>
                </c:pt>
                <c:pt idx="287">
                  <c:v>19</c:v>
                </c:pt>
                <c:pt idx="288">
                  <c:v>20</c:v>
                </c:pt>
                <c:pt idx="289">
                  <c:v>11</c:v>
                </c:pt>
                <c:pt idx="290">
                  <c:v>20</c:v>
                </c:pt>
                <c:pt idx="291">
                  <c:v>11</c:v>
                </c:pt>
                <c:pt idx="292">
                  <c:v>10</c:v>
                </c:pt>
                <c:pt idx="293">
                  <c:v>7</c:v>
                </c:pt>
                <c:pt idx="294">
                  <c:v>6</c:v>
                </c:pt>
                <c:pt idx="295">
                  <c:v>6</c:v>
                </c:pt>
                <c:pt idx="296">
                  <c:v>9</c:v>
                </c:pt>
                <c:pt idx="297">
                  <c:v>12</c:v>
                </c:pt>
                <c:pt idx="298">
                  <c:v>7</c:v>
                </c:pt>
                <c:pt idx="299">
                  <c:v>18</c:v>
                </c:pt>
                <c:pt idx="300">
                  <c:v>12</c:v>
                </c:pt>
                <c:pt idx="301">
                  <c:v>6</c:v>
                </c:pt>
                <c:pt idx="302">
                  <c:v>5</c:v>
                </c:pt>
                <c:pt idx="303">
                  <c:v>18</c:v>
                </c:pt>
                <c:pt idx="304">
                  <c:v>7</c:v>
                </c:pt>
                <c:pt idx="305">
                  <c:v>14</c:v>
                </c:pt>
                <c:pt idx="306">
                  <c:v>12</c:v>
                </c:pt>
                <c:pt idx="307">
                  <c:v>20</c:v>
                </c:pt>
                <c:pt idx="308">
                  <c:v>9</c:v>
                </c:pt>
                <c:pt idx="309">
                  <c:v>11</c:v>
                </c:pt>
                <c:pt idx="310">
                  <c:v>19</c:v>
                </c:pt>
                <c:pt idx="311">
                  <c:v>7</c:v>
                </c:pt>
                <c:pt idx="312">
                  <c:v>6</c:v>
                </c:pt>
                <c:pt idx="313">
                  <c:v>19</c:v>
                </c:pt>
                <c:pt idx="314">
                  <c:v>7</c:v>
                </c:pt>
                <c:pt idx="315">
                  <c:v>10</c:v>
                </c:pt>
                <c:pt idx="316">
                  <c:v>13</c:v>
                </c:pt>
                <c:pt idx="317">
                  <c:v>6</c:v>
                </c:pt>
                <c:pt idx="318">
                  <c:v>12</c:v>
                </c:pt>
                <c:pt idx="319">
                  <c:v>17</c:v>
                </c:pt>
                <c:pt idx="320">
                  <c:v>17</c:v>
                </c:pt>
                <c:pt idx="321">
                  <c:v>14</c:v>
                </c:pt>
                <c:pt idx="322">
                  <c:v>17</c:v>
                </c:pt>
                <c:pt idx="323">
                  <c:v>18</c:v>
                </c:pt>
                <c:pt idx="324">
                  <c:v>12</c:v>
                </c:pt>
                <c:pt idx="325">
                  <c:v>9</c:v>
                </c:pt>
                <c:pt idx="326">
                  <c:v>16</c:v>
                </c:pt>
                <c:pt idx="327">
                  <c:v>5</c:v>
                </c:pt>
                <c:pt idx="328">
                  <c:v>13</c:v>
                </c:pt>
                <c:pt idx="329">
                  <c:v>12</c:v>
                </c:pt>
                <c:pt idx="330">
                  <c:v>13</c:v>
                </c:pt>
                <c:pt idx="331">
                  <c:v>7</c:v>
                </c:pt>
                <c:pt idx="332">
                  <c:v>9</c:v>
                </c:pt>
                <c:pt idx="333">
                  <c:v>16</c:v>
                </c:pt>
                <c:pt idx="334">
                  <c:v>9</c:v>
                </c:pt>
                <c:pt idx="335">
                  <c:v>15</c:v>
                </c:pt>
                <c:pt idx="336">
                  <c:v>8</c:v>
                </c:pt>
                <c:pt idx="337">
                  <c:v>16</c:v>
                </c:pt>
                <c:pt idx="338">
                  <c:v>15</c:v>
                </c:pt>
                <c:pt idx="339">
                  <c:v>13</c:v>
                </c:pt>
                <c:pt idx="340">
                  <c:v>9</c:v>
                </c:pt>
                <c:pt idx="341">
                  <c:v>12</c:v>
                </c:pt>
                <c:pt idx="342">
                  <c:v>15</c:v>
                </c:pt>
                <c:pt idx="343">
                  <c:v>13</c:v>
                </c:pt>
                <c:pt idx="344">
                  <c:v>8</c:v>
                </c:pt>
                <c:pt idx="345">
                  <c:v>18</c:v>
                </c:pt>
                <c:pt idx="346">
                  <c:v>19</c:v>
                </c:pt>
                <c:pt idx="347">
                  <c:v>12</c:v>
                </c:pt>
                <c:pt idx="348">
                  <c:v>10</c:v>
                </c:pt>
                <c:pt idx="349">
                  <c:v>5</c:v>
                </c:pt>
                <c:pt idx="350">
                  <c:v>13</c:v>
                </c:pt>
                <c:pt idx="351">
                  <c:v>7</c:v>
                </c:pt>
                <c:pt idx="352">
                  <c:v>15</c:v>
                </c:pt>
                <c:pt idx="353">
                  <c:v>11</c:v>
                </c:pt>
                <c:pt idx="354">
                  <c:v>10</c:v>
                </c:pt>
                <c:pt idx="355">
                  <c:v>8</c:v>
                </c:pt>
                <c:pt idx="356">
                  <c:v>16</c:v>
                </c:pt>
                <c:pt idx="357">
                  <c:v>16</c:v>
                </c:pt>
                <c:pt idx="358">
                  <c:v>8</c:v>
                </c:pt>
                <c:pt idx="359">
                  <c:v>11</c:v>
                </c:pt>
                <c:pt idx="360">
                  <c:v>20</c:v>
                </c:pt>
                <c:pt idx="361">
                  <c:v>13</c:v>
                </c:pt>
                <c:pt idx="362">
                  <c:v>20</c:v>
                </c:pt>
                <c:pt idx="363">
                  <c:v>10</c:v>
                </c:pt>
                <c:pt idx="364">
                  <c:v>7</c:v>
                </c:pt>
                <c:pt idx="365">
                  <c:v>20</c:v>
                </c:pt>
                <c:pt idx="366">
                  <c:v>17</c:v>
                </c:pt>
                <c:pt idx="367">
                  <c:v>6</c:v>
                </c:pt>
                <c:pt idx="368">
                  <c:v>15</c:v>
                </c:pt>
                <c:pt idx="369">
                  <c:v>11</c:v>
                </c:pt>
                <c:pt idx="370">
                  <c:v>14</c:v>
                </c:pt>
                <c:pt idx="371">
                  <c:v>9</c:v>
                </c:pt>
                <c:pt idx="372">
                  <c:v>8</c:v>
                </c:pt>
                <c:pt idx="373">
                  <c:v>17</c:v>
                </c:pt>
                <c:pt idx="374">
                  <c:v>16</c:v>
                </c:pt>
                <c:pt idx="375">
                  <c:v>19</c:v>
                </c:pt>
                <c:pt idx="376">
                  <c:v>15</c:v>
                </c:pt>
                <c:pt idx="377">
                  <c:v>15</c:v>
                </c:pt>
                <c:pt idx="378">
                  <c:v>11</c:v>
                </c:pt>
                <c:pt idx="379">
                  <c:v>19</c:v>
                </c:pt>
                <c:pt idx="380">
                  <c:v>20</c:v>
                </c:pt>
                <c:pt idx="381">
                  <c:v>10</c:v>
                </c:pt>
                <c:pt idx="382">
                  <c:v>10</c:v>
                </c:pt>
                <c:pt idx="383">
                  <c:v>12</c:v>
                </c:pt>
                <c:pt idx="384">
                  <c:v>8</c:v>
                </c:pt>
                <c:pt idx="385">
                  <c:v>16</c:v>
                </c:pt>
                <c:pt idx="386">
                  <c:v>20</c:v>
                </c:pt>
                <c:pt idx="387">
                  <c:v>16</c:v>
                </c:pt>
                <c:pt idx="388">
                  <c:v>18</c:v>
                </c:pt>
                <c:pt idx="389">
                  <c:v>10</c:v>
                </c:pt>
                <c:pt idx="390">
                  <c:v>11</c:v>
                </c:pt>
                <c:pt idx="391">
                  <c:v>20</c:v>
                </c:pt>
                <c:pt idx="392">
                  <c:v>19</c:v>
                </c:pt>
                <c:pt idx="393">
                  <c:v>20</c:v>
                </c:pt>
                <c:pt idx="394">
                  <c:v>5</c:v>
                </c:pt>
                <c:pt idx="395">
                  <c:v>20</c:v>
                </c:pt>
                <c:pt idx="396">
                  <c:v>15</c:v>
                </c:pt>
                <c:pt idx="397">
                  <c:v>14</c:v>
                </c:pt>
                <c:pt idx="398">
                  <c:v>8</c:v>
                </c:pt>
                <c:pt idx="399">
                  <c:v>7</c:v>
                </c:pt>
                <c:pt idx="400">
                  <c:v>9</c:v>
                </c:pt>
                <c:pt idx="401">
                  <c:v>11</c:v>
                </c:pt>
                <c:pt idx="402">
                  <c:v>6</c:v>
                </c:pt>
                <c:pt idx="403">
                  <c:v>11</c:v>
                </c:pt>
                <c:pt idx="404">
                  <c:v>15</c:v>
                </c:pt>
                <c:pt idx="405">
                  <c:v>17</c:v>
                </c:pt>
                <c:pt idx="406">
                  <c:v>14</c:v>
                </c:pt>
                <c:pt idx="407">
                  <c:v>19</c:v>
                </c:pt>
                <c:pt idx="408">
                  <c:v>7</c:v>
                </c:pt>
                <c:pt idx="409">
                  <c:v>10</c:v>
                </c:pt>
                <c:pt idx="410">
                  <c:v>15</c:v>
                </c:pt>
                <c:pt idx="411">
                  <c:v>7</c:v>
                </c:pt>
                <c:pt idx="412">
                  <c:v>13</c:v>
                </c:pt>
                <c:pt idx="413">
                  <c:v>5</c:v>
                </c:pt>
                <c:pt idx="414">
                  <c:v>5</c:v>
                </c:pt>
                <c:pt idx="415">
                  <c:v>11</c:v>
                </c:pt>
                <c:pt idx="416">
                  <c:v>20</c:v>
                </c:pt>
                <c:pt idx="417">
                  <c:v>7</c:v>
                </c:pt>
                <c:pt idx="418">
                  <c:v>7</c:v>
                </c:pt>
                <c:pt idx="419">
                  <c:v>12</c:v>
                </c:pt>
                <c:pt idx="420">
                  <c:v>19</c:v>
                </c:pt>
                <c:pt idx="421">
                  <c:v>20</c:v>
                </c:pt>
                <c:pt idx="422">
                  <c:v>13</c:v>
                </c:pt>
                <c:pt idx="423">
                  <c:v>10</c:v>
                </c:pt>
                <c:pt idx="424">
                  <c:v>15</c:v>
                </c:pt>
                <c:pt idx="425">
                  <c:v>17</c:v>
                </c:pt>
                <c:pt idx="426">
                  <c:v>11</c:v>
                </c:pt>
                <c:pt idx="427">
                  <c:v>16</c:v>
                </c:pt>
                <c:pt idx="428">
                  <c:v>18</c:v>
                </c:pt>
                <c:pt idx="429">
                  <c:v>13</c:v>
                </c:pt>
                <c:pt idx="430">
                  <c:v>10</c:v>
                </c:pt>
                <c:pt idx="431">
                  <c:v>15</c:v>
                </c:pt>
                <c:pt idx="432">
                  <c:v>16</c:v>
                </c:pt>
                <c:pt idx="433">
                  <c:v>10</c:v>
                </c:pt>
                <c:pt idx="434">
                  <c:v>7</c:v>
                </c:pt>
                <c:pt idx="435">
                  <c:v>20</c:v>
                </c:pt>
                <c:pt idx="436">
                  <c:v>14</c:v>
                </c:pt>
                <c:pt idx="437">
                  <c:v>5</c:v>
                </c:pt>
                <c:pt idx="438">
                  <c:v>8</c:v>
                </c:pt>
                <c:pt idx="439">
                  <c:v>15</c:v>
                </c:pt>
                <c:pt idx="440">
                  <c:v>10</c:v>
                </c:pt>
                <c:pt idx="441">
                  <c:v>7</c:v>
                </c:pt>
                <c:pt idx="442">
                  <c:v>15</c:v>
                </c:pt>
                <c:pt idx="443">
                  <c:v>20</c:v>
                </c:pt>
                <c:pt idx="444">
                  <c:v>6</c:v>
                </c:pt>
                <c:pt idx="445">
                  <c:v>7</c:v>
                </c:pt>
                <c:pt idx="446">
                  <c:v>15</c:v>
                </c:pt>
                <c:pt idx="447">
                  <c:v>8</c:v>
                </c:pt>
                <c:pt idx="448">
                  <c:v>20</c:v>
                </c:pt>
                <c:pt idx="449">
                  <c:v>10</c:v>
                </c:pt>
                <c:pt idx="450">
                  <c:v>18</c:v>
                </c:pt>
                <c:pt idx="451">
                  <c:v>18</c:v>
                </c:pt>
                <c:pt idx="452">
                  <c:v>19</c:v>
                </c:pt>
                <c:pt idx="453">
                  <c:v>19</c:v>
                </c:pt>
                <c:pt idx="454">
                  <c:v>15</c:v>
                </c:pt>
                <c:pt idx="455">
                  <c:v>10</c:v>
                </c:pt>
                <c:pt idx="456">
                  <c:v>12</c:v>
                </c:pt>
                <c:pt idx="457">
                  <c:v>17</c:v>
                </c:pt>
                <c:pt idx="458">
                  <c:v>9</c:v>
                </c:pt>
                <c:pt idx="459">
                  <c:v>19</c:v>
                </c:pt>
                <c:pt idx="460">
                  <c:v>13</c:v>
                </c:pt>
                <c:pt idx="461">
                  <c:v>13</c:v>
                </c:pt>
                <c:pt idx="462">
                  <c:v>15</c:v>
                </c:pt>
                <c:pt idx="463">
                  <c:v>19</c:v>
                </c:pt>
                <c:pt idx="464">
                  <c:v>16</c:v>
                </c:pt>
                <c:pt idx="465">
                  <c:v>14</c:v>
                </c:pt>
                <c:pt idx="466">
                  <c:v>8</c:v>
                </c:pt>
                <c:pt idx="467">
                  <c:v>20</c:v>
                </c:pt>
                <c:pt idx="468">
                  <c:v>9</c:v>
                </c:pt>
                <c:pt idx="469">
                  <c:v>13</c:v>
                </c:pt>
                <c:pt idx="470">
                  <c:v>5</c:v>
                </c:pt>
                <c:pt idx="471">
                  <c:v>5</c:v>
                </c:pt>
                <c:pt idx="472">
                  <c:v>17</c:v>
                </c:pt>
                <c:pt idx="473">
                  <c:v>14</c:v>
                </c:pt>
                <c:pt idx="474">
                  <c:v>6</c:v>
                </c:pt>
                <c:pt idx="475">
                  <c:v>6</c:v>
                </c:pt>
                <c:pt idx="476">
                  <c:v>5</c:v>
                </c:pt>
                <c:pt idx="477">
                  <c:v>16</c:v>
                </c:pt>
                <c:pt idx="478">
                  <c:v>13</c:v>
                </c:pt>
                <c:pt idx="479">
                  <c:v>14</c:v>
                </c:pt>
                <c:pt idx="480">
                  <c:v>6</c:v>
                </c:pt>
                <c:pt idx="481">
                  <c:v>16</c:v>
                </c:pt>
                <c:pt idx="482">
                  <c:v>7</c:v>
                </c:pt>
                <c:pt idx="483">
                  <c:v>7</c:v>
                </c:pt>
                <c:pt idx="484">
                  <c:v>9</c:v>
                </c:pt>
                <c:pt idx="485">
                  <c:v>7</c:v>
                </c:pt>
                <c:pt idx="486">
                  <c:v>10</c:v>
                </c:pt>
                <c:pt idx="487">
                  <c:v>15</c:v>
                </c:pt>
                <c:pt idx="488">
                  <c:v>8</c:v>
                </c:pt>
                <c:pt idx="489">
                  <c:v>20</c:v>
                </c:pt>
                <c:pt idx="490">
                  <c:v>17</c:v>
                </c:pt>
                <c:pt idx="491">
                  <c:v>6</c:v>
                </c:pt>
                <c:pt idx="492">
                  <c:v>18</c:v>
                </c:pt>
                <c:pt idx="493">
                  <c:v>17</c:v>
                </c:pt>
                <c:pt idx="494">
                  <c:v>13</c:v>
                </c:pt>
                <c:pt idx="495">
                  <c:v>7</c:v>
                </c:pt>
                <c:pt idx="496">
                  <c:v>9</c:v>
                </c:pt>
                <c:pt idx="497">
                  <c:v>6</c:v>
                </c:pt>
                <c:pt idx="498">
                  <c:v>10</c:v>
                </c:pt>
                <c:pt idx="499">
                  <c:v>15</c:v>
                </c:pt>
                <c:pt idx="500">
                  <c:v>6</c:v>
                </c:pt>
                <c:pt idx="501">
                  <c:v>18</c:v>
                </c:pt>
                <c:pt idx="502">
                  <c:v>19</c:v>
                </c:pt>
                <c:pt idx="503">
                  <c:v>12</c:v>
                </c:pt>
                <c:pt idx="504">
                  <c:v>15</c:v>
                </c:pt>
                <c:pt idx="505">
                  <c:v>6</c:v>
                </c:pt>
                <c:pt idx="506">
                  <c:v>18</c:v>
                </c:pt>
                <c:pt idx="507">
                  <c:v>14</c:v>
                </c:pt>
                <c:pt idx="508">
                  <c:v>10</c:v>
                </c:pt>
                <c:pt idx="509">
                  <c:v>18</c:v>
                </c:pt>
                <c:pt idx="510">
                  <c:v>7</c:v>
                </c:pt>
                <c:pt idx="511">
                  <c:v>8</c:v>
                </c:pt>
                <c:pt idx="512">
                  <c:v>8</c:v>
                </c:pt>
                <c:pt idx="513">
                  <c:v>16</c:v>
                </c:pt>
                <c:pt idx="514">
                  <c:v>6</c:v>
                </c:pt>
                <c:pt idx="515">
                  <c:v>20</c:v>
                </c:pt>
                <c:pt idx="516">
                  <c:v>9</c:v>
                </c:pt>
                <c:pt idx="517">
                  <c:v>15</c:v>
                </c:pt>
                <c:pt idx="518">
                  <c:v>17</c:v>
                </c:pt>
                <c:pt idx="519">
                  <c:v>12</c:v>
                </c:pt>
                <c:pt idx="520">
                  <c:v>17</c:v>
                </c:pt>
                <c:pt idx="521">
                  <c:v>17</c:v>
                </c:pt>
                <c:pt idx="522">
                  <c:v>11</c:v>
                </c:pt>
                <c:pt idx="523">
                  <c:v>6</c:v>
                </c:pt>
                <c:pt idx="524">
                  <c:v>9</c:v>
                </c:pt>
                <c:pt idx="525">
                  <c:v>8</c:v>
                </c:pt>
                <c:pt idx="526">
                  <c:v>7</c:v>
                </c:pt>
                <c:pt idx="527">
                  <c:v>15</c:v>
                </c:pt>
                <c:pt idx="528">
                  <c:v>15</c:v>
                </c:pt>
                <c:pt idx="529">
                  <c:v>6</c:v>
                </c:pt>
                <c:pt idx="530">
                  <c:v>7</c:v>
                </c:pt>
                <c:pt idx="531">
                  <c:v>5</c:v>
                </c:pt>
                <c:pt idx="532">
                  <c:v>18</c:v>
                </c:pt>
                <c:pt idx="533">
                  <c:v>15</c:v>
                </c:pt>
                <c:pt idx="534">
                  <c:v>15</c:v>
                </c:pt>
                <c:pt idx="535">
                  <c:v>13</c:v>
                </c:pt>
                <c:pt idx="536">
                  <c:v>5</c:v>
                </c:pt>
                <c:pt idx="537">
                  <c:v>19</c:v>
                </c:pt>
                <c:pt idx="538">
                  <c:v>14</c:v>
                </c:pt>
                <c:pt idx="539">
                  <c:v>16</c:v>
                </c:pt>
                <c:pt idx="540">
                  <c:v>20</c:v>
                </c:pt>
                <c:pt idx="541">
                  <c:v>6</c:v>
                </c:pt>
                <c:pt idx="542">
                  <c:v>13</c:v>
                </c:pt>
                <c:pt idx="543">
                  <c:v>13</c:v>
                </c:pt>
                <c:pt idx="544">
                  <c:v>13</c:v>
                </c:pt>
                <c:pt idx="545">
                  <c:v>6</c:v>
                </c:pt>
                <c:pt idx="546">
                  <c:v>13</c:v>
                </c:pt>
                <c:pt idx="547">
                  <c:v>19</c:v>
                </c:pt>
                <c:pt idx="548">
                  <c:v>14</c:v>
                </c:pt>
                <c:pt idx="549">
                  <c:v>8</c:v>
                </c:pt>
                <c:pt idx="550">
                  <c:v>18</c:v>
                </c:pt>
                <c:pt idx="551">
                  <c:v>19</c:v>
                </c:pt>
                <c:pt idx="552">
                  <c:v>18</c:v>
                </c:pt>
                <c:pt idx="553">
                  <c:v>11</c:v>
                </c:pt>
                <c:pt idx="554">
                  <c:v>6</c:v>
                </c:pt>
                <c:pt idx="555">
                  <c:v>13</c:v>
                </c:pt>
                <c:pt idx="556">
                  <c:v>10</c:v>
                </c:pt>
                <c:pt idx="557">
                  <c:v>5</c:v>
                </c:pt>
                <c:pt idx="558">
                  <c:v>11</c:v>
                </c:pt>
                <c:pt idx="559">
                  <c:v>17</c:v>
                </c:pt>
                <c:pt idx="560">
                  <c:v>17</c:v>
                </c:pt>
                <c:pt idx="561">
                  <c:v>17</c:v>
                </c:pt>
                <c:pt idx="562">
                  <c:v>17</c:v>
                </c:pt>
                <c:pt idx="563">
                  <c:v>13</c:v>
                </c:pt>
                <c:pt idx="564">
                  <c:v>10</c:v>
                </c:pt>
                <c:pt idx="565">
                  <c:v>18</c:v>
                </c:pt>
                <c:pt idx="566">
                  <c:v>6</c:v>
                </c:pt>
                <c:pt idx="567">
                  <c:v>9</c:v>
                </c:pt>
                <c:pt idx="568">
                  <c:v>7</c:v>
                </c:pt>
                <c:pt idx="569">
                  <c:v>6</c:v>
                </c:pt>
                <c:pt idx="570">
                  <c:v>13</c:v>
                </c:pt>
                <c:pt idx="571">
                  <c:v>12</c:v>
                </c:pt>
                <c:pt idx="572">
                  <c:v>13</c:v>
                </c:pt>
                <c:pt idx="573">
                  <c:v>7</c:v>
                </c:pt>
                <c:pt idx="574">
                  <c:v>12</c:v>
                </c:pt>
                <c:pt idx="575">
                  <c:v>8</c:v>
                </c:pt>
                <c:pt idx="576">
                  <c:v>10</c:v>
                </c:pt>
                <c:pt idx="577">
                  <c:v>9</c:v>
                </c:pt>
                <c:pt idx="578">
                  <c:v>19</c:v>
                </c:pt>
                <c:pt idx="579">
                  <c:v>16</c:v>
                </c:pt>
                <c:pt idx="580">
                  <c:v>16</c:v>
                </c:pt>
                <c:pt idx="581">
                  <c:v>19</c:v>
                </c:pt>
                <c:pt idx="582">
                  <c:v>8</c:v>
                </c:pt>
                <c:pt idx="583">
                  <c:v>16</c:v>
                </c:pt>
                <c:pt idx="584">
                  <c:v>20</c:v>
                </c:pt>
                <c:pt idx="585">
                  <c:v>20</c:v>
                </c:pt>
                <c:pt idx="586">
                  <c:v>7</c:v>
                </c:pt>
                <c:pt idx="587">
                  <c:v>11</c:v>
                </c:pt>
                <c:pt idx="588">
                  <c:v>8</c:v>
                </c:pt>
                <c:pt idx="589">
                  <c:v>17</c:v>
                </c:pt>
                <c:pt idx="590">
                  <c:v>7</c:v>
                </c:pt>
                <c:pt idx="591">
                  <c:v>19</c:v>
                </c:pt>
                <c:pt idx="592">
                  <c:v>6</c:v>
                </c:pt>
                <c:pt idx="593">
                  <c:v>15</c:v>
                </c:pt>
                <c:pt idx="594">
                  <c:v>7</c:v>
                </c:pt>
                <c:pt idx="595">
                  <c:v>16</c:v>
                </c:pt>
                <c:pt idx="596">
                  <c:v>14</c:v>
                </c:pt>
                <c:pt idx="597">
                  <c:v>9</c:v>
                </c:pt>
                <c:pt idx="598">
                  <c:v>11</c:v>
                </c:pt>
                <c:pt idx="599">
                  <c:v>12</c:v>
                </c:pt>
                <c:pt idx="600">
                  <c:v>16</c:v>
                </c:pt>
                <c:pt idx="601">
                  <c:v>6</c:v>
                </c:pt>
                <c:pt idx="602">
                  <c:v>7</c:v>
                </c:pt>
                <c:pt idx="603">
                  <c:v>5</c:v>
                </c:pt>
                <c:pt idx="604">
                  <c:v>20</c:v>
                </c:pt>
                <c:pt idx="605">
                  <c:v>12</c:v>
                </c:pt>
                <c:pt idx="606">
                  <c:v>15</c:v>
                </c:pt>
                <c:pt idx="607">
                  <c:v>6</c:v>
                </c:pt>
                <c:pt idx="608">
                  <c:v>5</c:v>
                </c:pt>
                <c:pt idx="609">
                  <c:v>12</c:v>
                </c:pt>
                <c:pt idx="610">
                  <c:v>11</c:v>
                </c:pt>
                <c:pt idx="611">
                  <c:v>6</c:v>
                </c:pt>
                <c:pt idx="612">
                  <c:v>15</c:v>
                </c:pt>
                <c:pt idx="613">
                  <c:v>17</c:v>
                </c:pt>
                <c:pt idx="614">
                  <c:v>12</c:v>
                </c:pt>
                <c:pt idx="615">
                  <c:v>14</c:v>
                </c:pt>
                <c:pt idx="616">
                  <c:v>17</c:v>
                </c:pt>
                <c:pt idx="617">
                  <c:v>9</c:v>
                </c:pt>
                <c:pt idx="618">
                  <c:v>15</c:v>
                </c:pt>
                <c:pt idx="619">
                  <c:v>7</c:v>
                </c:pt>
                <c:pt idx="620">
                  <c:v>10</c:v>
                </c:pt>
                <c:pt idx="621">
                  <c:v>16</c:v>
                </c:pt>
                <c:pt idx="622">
                  <c:v>13</c:v>
                </c:pt>
                <c:pt idx="623">
                  <c:v>6</c:v>
                </c:pt>
                <c:pt idx="624">
                  <c:v>12</c:v>
                </c:pt>
                <c:pt idx="625">
                  <c:v>8</c:v>
                </c:pt>
                <c:pt idx="626">
                  <c:v>13</c:v>
                </c:pt>
                <c:pt idx="627">
                  <c:v>17</c:v>
                </c:pt>
                <c:pt idx="628">
                  <c:v>6</c:v>
                </c:pt>
                <c:pt idx="629">
                  <c:v>17</c:v>
                </c:pt>
                <c:pt idx="630">
                  <c:v>10</c:v>
                </c:pt>
                <c:pt idx="631">
                  <c:v>9</c:v>
                </c:pt>
                <c:pt idx="632">
                  <c:v>12</c:v>
                </c:pt>
                <c:pt idx="633">
                  <c:v>16</c:v>
                </c:pt>
                <c:pt idx="634">
                  <c:v>16</c:v>
                </c:pt>
                <c:pt idx="635">
                  <c:v>7</c:v>
                </c:pt>
                <c:pt idx="636">
                  <c:v>10</c:v>
                </c:pt>
                <c:pt idx="637">
                  <c:v>6</c:v>
                </c:pt>
                <c:pt idx="638">
                  <c:v>18</c:v>
                </c:pt>
                <c:pt idx="639">
                  <c:v>7</c:v>
                </c:pt>
                <c:pt idx="640">
                  <c:v>6</c:v>
                </c:pt>
                <c:pt idx="641">
                  <c:v>20</c:v>
                </c:pt>
                <c:pt idx="642">
                  <c:v>12</c:v>
                </c:pt>
                <c:pt idx="643">
                  <c:v>16</c:v>
                </c:pt>
                <c:pt idx="644">
                  <c:v>12</c:v>
                </c:pt>
                <c:pt idx="645">
                  <c:v>5</c:v>
                </c:pt>
                <c:pt idx="646">
                  <c:v>19</c:v>
                </c:pt>
                <c:pt idx="647">
                  <c:v>19</c:v>
                </c:pt>
                <c:pt idx="648">
                  <c:v>16</c:v>
                </c:pt>
                <c:pt idx="649">
                  <c:v>13</c:v>
                </c:pt>
                <c:pt idx="650">
                  <c:v>13</c:v>
                </c:pt>
                <c:pt idx="651">
                  <c:v>10</c:v>
                </c:pt>
                <c:pt idx="652">
                  <c:v>10</c:v>
                </c:pt>
                <c:pt idx="653">
                  <c:v>10</c:v>
                </c:pt>
                <c:pt idx="654">
                  <c:v>6</c:v>
                </c:pt>
                <c:pt idx="655">
                  <c:v>7</c:v>
                </c:pt>
                <c:pt idx="656">
                  <c:v>15</c:v>
                </c:pt>
                <c:pt idx="657">
                  <c:v>5</c:v>
                </c:pt>
                <c:pt idx="658">
                  <c:v>13</c:v>
                </c:pt>
                <c:pt idx="659">
                  <c:v>13</c:v>
                </c:pt>
                <c:pt idx="660">
                  <c:v>7</c:v>
                </c:pt>
                <c:pt idx="661">
                  <c:v>11</c:v>
                </c:pt>
                <c:pt idx="662">
                  <c:v>8</c:v>
                </c:pt>
                <c:pt idx="663">
                  <c:v>13</c:v>
                </c:pt>
                <c:pt idx="664">
                  <c:v>19</c:v>
                </c:pt>
                <c:pt idx="665">
                  <c:v>10</c:v>
                </c:pt>
                <c:pt idx="666">
                  <c:v>18</c:v>
                </c:pt>
                <c:pt idx="667">
                  <c:v>20</c:v>
                </c:pt>
                <c:pt idx="668">
                  <c:v>7</c:v>
                </c:pt>
                <c:pt idx="669">
                  <c:v>5</c:v>
                </c:pt>
                <c:pt idx="670">
                  <c:v>6</c:v>
                </c:pt>
                <c:pt idx="671">
                  <c:v>16</c:v>
                </c:pt>
                <c:pt idx="672">
                  <c:v>10</c:v>
                </c:pt>
                <c:pt idx="673">
                  <c:v>6</c:v>
                </c:pt>
                <c:pt idx="674">
                  <c:v>7</c:v>
                </c:pt>
                <c:pt idx="675">
                  <c:v>12</c:v>
                </c:pt>
                <c:pt idx="676">
                  <c:v>7</c:v>
                </c:pt>
                <c:pt idx="677">
                  <c:v>13</c:v>
                </c:pt>
                <c:pt idx="678">
                  <c:v>6</c:v>
                </c:pt>
                <c:pt idx="679">
                  <c:v>17</c:v>
                </c:pt>
                <c:pt idx="680">
                  <c:v>18</c:v>
                </c:pt>
                <c:pt idx="681">
                  <c:v>18</c:v>
                </c:pt>
                <c:pt idx="682">
                  <c:v>17</c:v>
                </c:pt>
                <c:pt idx="683">
                  <c:v>11</c:v>
                </c:pt>
                <c:pt idx="684">
                  <c:v>7</c:v>
                </c:pt>
                <c:pt idx="685">
                  <c:v>6</c:v>
                </c:pt>
                <c:pt idx="686">
                  <c:v>11</c:v>
                </c:pt>
                <c:pt idx="687">
                  <c:v>11</c:v>
                </c:pt>
                <c:pt idx="688">
                  <c:v>16</c:v>
                </c:pt>
                <c:pt idx="689">
                  <c:v>13</c:v>
                </c:pt>
                <c:pt idx="690">
                  <c:v>16</c:v>
                </c:pt>
                <c:pt idx="691">
                  <c:v>6</c:v>
                </c:pt>
                <c:pt idx="692">
                  <c:v>9</c:v>
                </c:pt>
                <c:pt idx="693">
                  <c:v>11</c:v>
                </c:pt>
                <c:pt idx="694">
                  <c:v>11</c:v>
                </c:pt>
                <c:pt idx="695">
                  <c:v>6</c:v>
                </c:pt>
                <c:pt idx="696">
                  <c:v>15</c:v>
                </c:pt>
                <c:pt idx="697">
                  <c:v>18</c:v>
                </c:pt>
                <c:pt idx="698">
                  <c:v>16</c:v>
                </c:pt>
                <c:pt idx="699">
                  <c:v>15</c:v>
                </c:pt>
                <c:pt idx="700">
                  <c:v>10</c:v>
                </c:pt>
                <c:pt idx="701">
                  <c:v>12</c:v>
                </c:pt>
                <c:pt idx="702">
                  <c:v>16</c:v>
                </c:pt>
                <c:pt idx="703">
                  <c:v>6</c:v>
                </c:pt>
                <c:pt idx="704">
                  <c:v>11</c:v>
                </c:pt>
                <c:pt idx="705">
                  <c:v>11</c:v>
                </c:pt>
                <c:pt idx="706">
                  <c:v>17</c:v>
                </c:pt>
                <c:pt idx="707">
                  <c:v>12</c:v>
                </c:pt>
                <c:pt idx="708">
                  <c:v>8</c:v>
                </c:pt>
                <c:pt idx="709">
                  <c:v>16</c:v>
                </c:pt>
                <c:pt idx="710">
                  <c:v>15</c:v>
                </c:pt>
                <c:pt idx="711">
                  <c:v>19</c:v>
                </c:pt>
                <c:pt idx="712">
                  <c:v>15</c:v>
                </c:pt>
                <c:pt idx="713">
                  <c:v>20</c:v>
                </c:pt>
                <c:pt idx="714">
                  <c:v>8</c:v>
                </c:pt>
                <c:pt idx="715">
                  <c:v>6</c:v>
                </c:pt>
                <c:pt idx="716">
                  <c:v>13</c:v>
                </c:pt>
                <c:pt idx="717">
                  <c:v>14</c:v>
                </c:pt>
                <c:pt idx="718">
                  <c:v>17</c:v>
                </c:pt>
                <c:pt idx="719">
                  <c:v>20</c:v>
                </c:pt>
                <c:pt idx="720">
                  <c:v>18</c:v>
                </c:pt>
                <c:pt idx="721">
                  <c:v>8</c:v>
                </c:pt>
                <c:pt idx="722">
                  <c:v>10</c:v>
                </c:pt>
                <c:pt idx="723">
                  <c:v>15</c:v>
                </c:pt>
                <c:pt idx="724">
                  <c:v>9</c:v>
                </c:pt>
                <c:pt idx="725">
                  <c:v>5</c:v>
                </c:pt>
                <c:pt idx="726">
                  <c:v>8</c:v>
                </c:pt>
                <c:pt idx="727">
                  <c:v>9</c:v>
                </c:pt>
                <c:pt idx="728">
                  <c:v>8</c:v>
                </c:pt>
                <c:pt idx="729">
                  <c:v>5</c:v>
                </c:pt>
                <c:pt idx="730">
                  <c:v>10</c:v>
                </c:pt>
                <c:pt idx="731">
                  <c:v>8</c:v>
                </c:pt>
                <c:pt idx="732">
                  <c:v>19</c:v>
                </c:pt>
                <c:pt idx="733">
                  <c:v>14</c:v>
                </c:pt>
                <c:pt idx="734">
                  <c:v>19</c:v>
                </c:pt>
                <c:pt idx="735">
                  <c:v>18</c:v>
                </c:pt>
                <c:pt idx="736">
                  <c:v>10</c:v>
                </c:pt>
                <c:pt idx="737">
                  <c:v>5</c:v>
                </c:pt>
                <c:pt idx="738">
                  <c:v>12</c:v>
                </c:pt>
                <c:pt idx="739">
                  <c:v>15</c:v>
                </c:pt>
                <c:pt idx="740">
                  <c:v>9</c:v>
                </c:pt>
                <c:pt idx="741">
                  <c:v>17</c:v>
                </c:pt>
                <c:pt idx="742">
                  <c:v>16</c:v>
                </c:pt>
                <c:pt idx="743">
                  <c:v>19</c:v>
                </c:pt>
                <c:pt idx="744">
                  <c:v>18</c:v>
                </c:pt>
                <c:pt idx="745">
                  <c:v>11</c:v>
                </c:pt>
                <c:pt idx="746">
                  <c:v>10</c:v>
                </c:pt>
                <c:pt idx="747">
                  <c:v>11</c:v>
                </c:pt>
                <c:pt idx="748">
                  <c:v>13</c:v>
                </c:pt>
                <c:pt idx="749">
                  <c:v>8</c:v>
                </c:pt>
                <c:pt idx="750">
                  <c:v>18</c:v>
                </c:pt>
                <c:pt idx="751">
                  <c:v>9</c:v>
                </c:pt>
                <c:pt idx="752">
                  <c:v>13</c:v>
                </c:pt>
                <c:pt idx="753">
                  <c:v>7</c:v>
                </c:pt>
                <c:pt idx="754">
                  <c:v>18</c:v>
                </c:pt>
                <c:pt idx="755">
                  <c:v>15</c:v>
                </c:pt>
                <c:pt idx="756">
                  <c:v>11</c:v>
                </c:pt>
                <c:pt idx="757">
                  <c:v>12</c:v>
                </c:pt>
                <c:pt idx="758">
                  <c:v>10</c:v>
                </c:pt>
                <c:pt idx="759">
                  <c:v>6</c:v>
                </c:pt>
                <c:pt idx="760">
                  <c:v>12</c:v>
                </c:pt>
                <c:pt idx="761">
                  <c:v>12</c:v>
                </c:pt>
                <c:pt idx="762">
                  <c:v>5</c:v>
                </c:pt>
                <c:pt idx="763">
                  <c:v>8</c:v>
                </c:pt>
                <c:pt idx="764">
                  <c:v>20</c:v>
                </c:pt>
                <c:pt idx="765">
                  <c:v>5</c:v>
                </c:pt>
                <c:pt idx="766">
                  <c:v>18</c:v>
                </c:pt>
                <c:pt idx="767">
                  <c:v>18</c:v>
                </c:pt>
                <c:pt idx="768">
                  <c:v>9</c:v>
                </c:pt>
                <c:pt idx="769">
                  <c:v>17</c:v>
                </c:pt>
                <c:pt idx="770">
                  <c:v>13</c:v>
                </c:pt>
                <c:pt idx="771">
                  <c:v>5</c:v>
                </c:pt>
                <c:pt idx="772">
                  <c:v>5</c:v>
                </c:pt>
                <c:pt idx="773">
                  <c:v>12</c:v>
                </c:pt>
                <c:pt idx="774">
                  <c:v>18</c:v>
                </c:pt>
                <c:pt idx="775">
                  <c:v>19</c:v>
                </c:pt>
                <c:pt idx="776">
                  <c:v>10</c:v>
                </c:pt>
                <c:pt idx="777">
                  <c:v>17</c:v>
                </c:pt>
                <c:pt idx="778">
                  <c:v>18</c:v>
                </c:pt>
                <c:pt idx="779">
                  <c:v>16</c:v>
                </c:pt>
                <c:pt idx="780">
                  <c:v>15</c:v>
                </c:pt>
                <c:pt idx="781">
                  <c:v>9</c:v>
                </c:pt>
                <c:pt idx="782">
                  <c:v>16</c:v>
                </c:pt>
                <c:pt idx="783">
                  <c:v>8</c:v>
                </c:pt>
                <c:pt idx="784">
                  <c:v>6</c:v>
                </c:pt>
                <c:pt idx="785">
                  <c:v>17</c:v>
                </c:pt>
                <c:pt idx="786">
                  <c:v>18</c:v>
                </c:pt>
                <c:pt idx="787">
                  <c:v>6</c:v>
                </c:pt>
                <c:pt idx="788">
                  <c:v>10</c:v>
                </c:pt>
                <c:pt idx="789">
                  <c:v>18</c:v>
                </c:pt>
                <c:pt idx="790">
                  <c:v>13</c:v>
                </c:pt>
                <c:pt idx="791">
                  <c:v>10</c:v>
                </c:pt>
                <c:pt idx="792">
                  <c:v>18</c:v>
                </c:pt>
                <c:pt idx="793">
                  <c:v>12</c:v>
                </c:pt>
                <c:pt idx="794">
                  <c:v>8</c:v>
                </c:pt>
                <c:pt idx="795">
                  <c:v>6</c:v>
                </c:pt>
                <c:pt idx="796">
                  <c:v>12</c:v>
                </c:pt>
                <c:pt idx="797">
                  <c:v>17</c:v>
                </c:pt>
                <c:pt idx="798">
                  <c:v>17</c:v>
                </c:pt>
                <c:pt idx="799">
                  <c:v>10</c:v>
                </c:pt>
                <c:pt idx="800">
                  <c:v>10</c:v>
                </c:pt>
                <c:pt idx="801">
                  <c:v>8</c:v>
                </c:pt>
                <c:pt idx="802">
                  <c:v>11</c:v>
                </c:pt>
                <c:pt idx="803">
                  <c:v>12</c:v>
                </c:pt>
                <c:pt idx="804">
                  <c:v>17</c:v>
                </c:pt>
                <c:pt idx="805">
                  <c:v>9</c:v>
                </c:pt>
                <c:pt idx="806">
                  <c:v>13</c:v>
                </c:pt>
                <c:pt idx="807">
                  <c:v>14</c:v>
                </c:pt>
                <c:pt idx="808">
                  <c:v>17</c:v>
                </c:pt>
                <c:pt idx="809">
                  <c:v>10</c:v>
                </c:pt>
                <c:pt idx="810">
                  <c:v>10</c:v>
                </c:pt>
                <c:pt idx="811">
                  <c:v>19</c:v>
                </c:pt>
                <c:pt idx="812">
                  <c:v>11</c:v>
                </c:pt>
                <c:pt idx="813">
                  <c:v>6</c:v>
                </c:pt>
                <c:pt idx="814">
                  <c:v>9</c:v>
                </c:pt>
                <c:pt idx="815">
                  <c:v>8</c:v>
                </c:pt>
                <c:pt idx="816">
                  <c:v>9</c:v>
                </c:pt>
                <c:pt idx="817">
                  <c:v>6</c:v>
                </c:pt>
                <c:pt idx="818">
                  <c:v>12</c:v>
                </c:pt>
                <c:pt idx="819">
                  <c:v>8</c:v>
                </c:pt>
                <c:pt idx="820">
                  <c:v>6</c:v>
                </c:pt>
                <c:pt idx="821">
                  <c:v>8</c:v>
                </c:pt>
                <c:pt idx="822">
                  <c:v>20</c:v>
                </c:pt>
                <c:pt idx="823">
                  <c:v>16</c:v>
                </c:pt>
                <c:pt idx="824">
                  <c:v>5</c:v>
                </c:pt>
                <c:pt idx="825">
                  <c:v>7</c:v>
                </c:pt>
                <c:pt idx="826">
                  <c:v>20</c:v>
                </c:pt>
                <c:pt idx="827">
                  <c:v>14</c:v>
                </c:pt>
                <c:pt idx="828">
                  <c:v>19</c:v>
                </c:pt>
                <c:pt idx="829">
                  <c:v>7</c:v>
                </c:pt>
                <c:pt idx="830">
                  <c:v>6</c:v>
                </c:pt>
                <c:pt idx="831">
                  <c:v>5</c:v>
                </c:pt>
                <c:pt idx="832">
                  <c:v>19</c:v>
                </c:pt>
                <c:pt idx="833">
                  <c:v>20</c:v>
                </c:pt>
                <c:pt idx="834">
                  <c:v>18</c:v>
                </c:pt>
                <c:pt idx="835">
                  <c:v>20</c:v>
                </c:pt>
                <c:pt idx="836">
                  <c:v>11</c:v>
                </c:pt>
                <c:pt idx="837">
                  <c:v>9</c:v>
                </c:pt>
                <c:pt idx="838">
                  <c:v>7</c:v>
                </c:pt>
                <c:pt idx="839">
                  <c:v>11</c:v>
                </c:pt>
                <c:pt idx="840">
                  <c:v>19</c:v>
                </c:pt>
                <c:pt idx="841">
                  <c:v>18</c:v>
                </c:pt>
                <c:pt idx="842">
                  <c:v>7</c:v>
                </c:pt>
                <c:pt idx="843">
                  <c:v>8</c:v>
                </c:pt>
                <c:pt idx="844">
                  <c:v>15</c:v>
                </c:pt>
                <c:pt idx="845">
                  <c:v>20</c:v>
                </c:pt>
                <c:pt idx="846">
                  <c:v>11</c:v>
                </c:pt>
                <c:pt idx="847">
                  <c:v>10</c:v>
                </c:pt>
                <c:pt idx="848">
                  <c:v>17</c:v>
                </c:pt>
                <c:pt idx="849">
                  <c:v>5</c:v>
                </c:pt>
                <c:pt idx="850">
                  <c:v>19</c:v>
                </c:pt>
                <c:pt idx="851">
                  <c:v>12</c:v>
                </c:pt>
                <c:pt idx="852">
                  <c:v>15</c:v>
                </c:pt>
                <c:pt idx="853">
                  <c:v>17</c:v>
                </c:pt>
                <c:pt idx="854">
                  <c:v>8</c:v>
                </c:pt>
                <c:pt idx="855">
                  <c:v>12</c:v>
                </c:pt>
                <c:pt idx="856">
                  <c:v>14</c:v>
                </c:pt>
                <c:pt idx="857">
                  <c:v>9</c:v>
                </c:pt>
                <c:pt idx="858">
                  <c:v>12</c:v>
                </c:pt>
                <c:pt idx="859">
                  <c:v>10</c:v>
                </c:pt>
                <c:pt idx="860">
                  <c:v>17</c:v>
                </c:pt>
                <c:pt idx="861">
                  <c:v>14</c:v>
                </c:pt>
                <c:pt idx="862">
                  <c:v>11</c:v>
                </c:pt>
                <c:pt idx="863">
                  <c:v>5</c:v>
                </c:pt>
                <c:pt idx="864">
                  <c:v>6</c:v>
                </c:pt>
                <c:pt idx="865">
                  <c:v>19</c:v>
                </c:pt>
                <c:pt idx="866">
                  <c:v>14</c:v>
                </c:pt>
                <c:pt idx="867">
                  <c:v>18</c:v>
                </c:pt>
                <c:pt idx="868">
                  <c:v>6</c:v>
                </c:pt>
                <c:pt idx="869">
                  <c:v>7</c:v>
                </c:pt>
                <c:pt idx="870">
                  <c:v>14</c:v>
                </c:pt>
                <c:pt idx="871">
                  <c:v>16</c:v>
                </c:pt>
                <c:pt idx="872">
                  <c:v>9</c:v>
                </c:pt>
                <c:pt idx="873">
                  <c:v>17</c:v>
                </c:pt>
                <c:pt idx="874">
                  <c:v>10</c:v>
                </c:pt>
                <c:pt idx="875">
                  <c:v>19</c:v>
                </c:pt>
                <c:pt idx="876">
                  <c:v>11</c:v>
                </c:pt>
                <c:pt idx="877">
                  <c:v>8</c:v>
                </c:pt>
                <c:pt idx="878">
                  <c:v>12</c:v>
                </c:pt>
                <c:pt idx="879">
                  <c:v>18</c:v>
                </c:pt>
                <c:pt idx="880">
                  <c:v>15</c:v>
                </c:pt>
                <c:pt idx="881">
                  <c:v>9</c:v>
                </c:pt>
                <c:pt idx="882">
                  <c:v>11</c:v>
                </c:pt>
                <c:pt idx="883">
                  <c:v>6</c:v>
                </c:pt>
                <c:pt idx="884">
                  <c:v>20</c:v>
                </c:pt>
                <c:pt idx="885">
                  <c:v>8</c:v>
                </c:pt>
                <c:pt idx="886">
                  <c:v>11</c:v>
                </c:pt>
                <c:pt idx="887">
                  <c:v>16</c:v>
                </c:pt>
                <c:pt idx="888">
                  <c:v>5</c:v>
                </c:pt>
                <c:pt idx="889">
                  <c:v>13</c:v>
                </c:pt>
                <c:pt idx="890">
                  <c:v>12</c:v>
                </c:pt>
                <c:pt idx="891">
                  <c:v>7</c:v>
                </c:pt>
                <c:pt idx="892">
                  <c:v>20</c:v>
                </c:pt>
                <c:pt idx="893">
                  <c:v>5</c:v>
                </c:pt>
                <c:pt idx="894">
                  <c:v>9</c:v>
                </c:pt>
                <c:pt idx="895">
                  <c:v>14</c:v>
                </c:pt>
                <c:pt idx="896">
                  <c:v>10</c:v>
                </c:pt>
                <c:pt idx="897">
                  <c:v>13</c:v>
                </c:pt>
                <c:pt idx="898">
                  <c:v>19</c:v>
                </c:pt>
                <c:pt idx="899">
                  <c:v>17</c:v>
                </c:pt>
                <c:pt idx="900">
                  <c:v>7</c:v>
                </c:pt>
                <c:pt idx="901">
                  <c:v>19</c:v>
                </c:pt>
                <c:pt idx="902">
                  <c:v>17</c:v>
                </c:pt>
                <c:pt idx="903">
                  <c:v>6</c:v>
                </c:pt>
                <c:pt idx="904">
                  <c:v>17</c:v>
                </c:pt>
                <c:pt idx="905">
                  <c:v>20</c:v>
                </c:pt>
                <c:pt idx="906">
                  <c:v>20</c:v>
                </c:pt>
                <c:pt idx="907">
                  <c:v>12</c:v>
                </c:pt>
                <c:pt idx="908">
                  <c:v>14</c:v>
                </c:pt>
                <c:pt idx="909">
                  <c:v>19</c:v>
                </c:pt>
                <c:pt idx="910">
                  <c:v>6</c:v>
                </c:pt>
                <c:pt idx="911">
                  <c:v>20</c:v>
                </c:pt>
                <c:pt idx="912">
                  <c:v>16</c:v>
                </c:pt>
                <c:pt idx="913">
                  <c:v>11</c:v>
                </c:pt>
                <c:pt idx="914">
                  <c:v>8</c:v>
                </c:pt>
                <c:pt idx="915">
                  <c:v>20</c:v>
                </c:pt>
                <c:pt idx="916">
                  <c:v>18</c:v>
                </c:pt>
                <c:pt idx="917">
                  <c:v>12</c:v>
                </c:pt>
                <c:pt idx="918">
                  <c:v>20</c:v>
                </c:pt>
                <c:pt idx="919">
                  <c:v>8</c:v>
                </c:pt>
                <c:pt idx="920">
                  <c:v>10</c:v>
                </c:pt>
                <c:pt idx="921">
                  <c:v>10</c:v>
                </c:pt>
                <c:pt idx="922">
                  <c:v>20</c:v>
                </c:pt>
                <c:pt idx="923">
                  <c:v>16</c:v>
                </c:pt>
                <c:pt idx="924">
                  <c:v>17</c:v>
                </c:pt>
                <c:pt idx="925">
                  <c:v>19</c:v>
                </c:pt>
                <c:pt idx="926">
                  <c:v>5</c:v>
                </c:pt>
                <c:pt idx="927">
                  <c:v>19</c:v>
                </c:pt>
                <c:pt idx="928">
                  <c:v>7</c:v>
                </c:pt>
                <c:pt idx="929">
                  <c:v>7</c:v>
                </c:pt>
                <c:pt idx="930">
                  <c:v>19</c:v>
                </c:pt>
                <c:pt idx="931">
                  <c:v>13</c:v>
                </c:pt>
                <c:pt idx="932">
                  <c:v>14</c:v>
                </c:pt>
                <c:pt idx="933">
                  <c:v>11</c:v>
                </c:pt>
                <c:pt idx="934">
                  <c:v>11</c:v>
                </c:pt>
                <c:pt idx="935">
                  <c:v>16</c:v>
                </c:pt>
                <c:pt idx="936">
                  <c:v>19</c:v>
                </c:pt>
                <c:pt idx="937">
                  <c:v>5</c:v>
                </c:pt>
                <c:pt idx="938">
                  <c:v>17</c:v>
                </c:pt>
                <c:pt idx="939">
                  <c:v>7</c:v>
                </c:pt>
                <c:pt idx="940">
                  <c:v>7</c:v>
                </c:pt>
                <c:pt idx="941">
                  <c:v>12</c:v>
                </c:pt>
                <c:pt idx="942">
                  <c:v>20</c:v>
                </c:pt>
                <c:pt idx="943">
                  <c:v>18</c:v>
                </c:pt>
                <c:pt idx="944">
                  <c:v>20</c:v>
                </c:pt>
                <c:pt idx="945">
                  <c:v>9</c:v>
                </c:pt>
                <c:pt idx="946">
                  <c:v>15</c:v>
                </c:pt>
                <c:pt idx="947">
                  <c:v>20</c:v>
                </c:pt>
                <c:pt idx="948">
                  <c:v>17</c:v>
                </c:pt>
                <c:pt idx="949">
                  <c:v>16</c:v>
                </c:pt>
                <c:pt idx="950">
                  <c:v>12</c:v>
                </c:pt>
                <c:pt idx="951">
                  <c:v>15</c:v>
                </c:pt>
                <c:pt idx="952">
                  <c:v>19</c:v>
                </c:pt>
                <c:pt idx="953">
                  <c:v>15</c:v>
                </c:pt>
                <c:pt idx="954">
                  <c:v>7</c:v>
                </c:pt>
                <c:pt idx="955">
                  <c:v>18</c:v>
                </c:pt>
                <c:pt idx="956">
                  <c:v>19</c:v>
                </c:pt>
                <c:pt idx="957">
                  <c:v>16</c:v>
                </c:pt>
                <c:pt idx="958">
                  <c:v>12</c:v>
                </c:pt>
                <c:pt idx="959">
                  <c:v>11</c:v>
                </c:pt>
                <c:pt idx="960">
                  <c:v>20</c:v>
                </c:pt>
                <c:pt idx="961">
                  <c:v>10</c:v>
                </c:pt>
                <c:pt idx="962">
                  <c:v>10</c:v>
                </c:pt>
                <c:pt idx="963">
                  <c:v>6</c:v>
                </c:pt>
                <c:pt idx="964">
                  <c:v>5</c:v>
                </c:pt>
                <c:pt idx="965">
                  <c:v>20</c:v>
                </c:pt>
                <c:pt idx="966">
                  <c:v>12</c:v>
                </c:pt>
                <c:pt idx="967">
                  <c:v>17</c:v>
                </c:pt>
                <c:pt idx="968">
                  <c:v>20</c:v>
                </c:pt>
                <c:pt idx="969">
                  <c:v>11</c:v>
                </c:pt>
                <c:pt idx="970">
                  <c:v>11</c:v>
                </c:pt>
                <c:pt idx="971">
                  <c:v>5</c:v>
                </c:pt>
                <c:pt idx="972">
                  <c:v>18</c:v>
                </c:pt>
                <c:pt idx="973">
                  <c:v>19</c:v>
                </c:pt>
                <c:pt idx="974">
                  <c:v>16</c:v>
                </c:pt>
                <c:pt idx="975">
                  <c:v>13</c:v>
                </c:pt>
                <c:pt idx="976">
                  <c:v>14</c:v>
                </c:pt>
                <c:pt idx="977">
                  <c:v>16</c:v>
                </c:pt>
                <c:pt idx="978">
                  <c:v>6</c:v>
                </c:pt>
                <c:pt idx="979">
                  <c:v>20</c:v>
                </c:pt>
                <c:pt idx="980">
                  <c:v>10</c:v>
                </c:pt>
                <c:pt idx="981">
                  <c:v>20</c:v>
                </c:pt>
                <c:pt idx="982">
                  <c:v>16</c:v>
                </c:pt>
                <c:pt idx="983">
                  <c:v>13</c:v>
                </c:pt>
                <c:pt idx="984">
                  <c:v>19</c:v>
                </c:pt>
                <c:pt idx="985">
                  <c:v>10</c:v>
                </c:pt>
                <c:pt idx="986">
                  <c:v>13</c:v>
                </c:pt>
                <c:pt idx="987">
                  <c:v>13</c:v>
                </c:pt>
                <c:pt idx="988">
                  <c:v>14</c:v>
                </c:pt>
                <c:pt idx="989">
                  <c:v>18</c:v>
                </c:pt>
                <c:pt idx="990">
                  <c:v>11</c:v>
                </c:pt>
                <c:pt idx="991">
                  <c:v>6</c:v>
                </c:pt>
                <c:pt idx="992">
                  <c:v>19</c:v>
                </c:pt>
                <c:pt idx="993">
                  <c:v>5</c:v>
                </c:pt>
                <c:pt idx="994">
                  <c:v>14</c:v>
                </c:pt>
                <c:pt idx="995">
                  <c:v>9</c:v>
                </c:pt>
                <c:pt idx="996">
                  <c:v>11</c:v>
                </c:pt>
                <c:pt idx="997">
                  <c:v>15</c:v>
                </c:pt>
                <c:pt idx="998">
                  <c:v>6</c:v>
                </c:pt>
                <c:pt idx="999">
                  <c:v>11</c:v>
                </c:pt>
              </c:numCache>
            </c:numRef>
          </c:val>
          <c:smooth val="0"/>
          <c:extLst>
            <c:ext xmlns:c16="http://schemas.microsoft.com/office/drawing/2014/chart" uri="{C3380CC4-5D6E-409C-BE32-E72D297353CC}">
              <c16:uniqueId val="{00000000-8C2D-4CC6-9931-990A98AF7BD5}"/>
            </c:ext>
          </c:extLst>
        </c:ser>
        <c:ser>
          <c:idx val="1"/>
          <c:order val="1"/>
          <c:tx>
            <c:strRef>
              <c:f>'Retention &amp; Loyalty Pivot'!$O$3</c:f>
              <c:strCache>
                <c:ptCount val="1"/>
                <c:pt idx="0">
                  <c:v>Sum of Downloads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'Retention &amp; Loyalty Pivot'!$M$4:$M$1004</c:f>
              <c:strCache>
                <c:ptCount val="1000"/>
                <c:pt idx="0">
                  <c:v>1003</c:v>
                </c:pt>
                <c:pt idx="1">
                  <c:v>1005</c:v>
                </c:pt>
                <c:pt idx="2">
                  <c:v>1006</c:v>
                </c:pt>
                <c:pt idx="3">
                  <c:v>1035</c:v>
                </c:pt>
                <c:pt idx="4">
                  <c:v>1037</c:v>
                </c:pt>
                <c:pt idx="5">
                  <c:v>1050</c:v>
                </c:pt>
                <c:pt idx="6">
                  <c:v>1055</c:v>
                </c:pt>
                <c:pt idx="7">
                  <c:v>1062</c:v>
                </c:pt>
                <c:pt idx="8">
                  <c:v>1075</c:v>
                </c:pt>
                <c:pt idx="9">
                  <c:v>1081</c:v>
                </c:pt>
                <c:pt idx="10">
                  <c:v>1090</c:v>
                </c:pt>
                <c:pt idx="11">
                  <c:v>1101</c:v>
                </c:pt>
                <c:pt idx="12">
                  <c:v>1103</c:v>
                </c:pt>
                <c:pt idx="13">
                  <c:v>1110</c:v>
                </c:pt>
                <c:pt idx="14">
                  <c:v>1114</c:v>
                </c:pt>
                <c:pt idx="15">
                  <c:v>1118</c:v>
                </c:pt>
                <c:pt idx="16">
                  <c:v>1123</c:v>
                </c:pt>
                <c:pt idx="17">
                  <c:v>1148</c:v>
                </c:pt>
                <c:pt idx="18">
                  <c:v>1149</c:v>
                </c:pt>
                <c:pt idx="19">
                  <c:v>1150</c:v>
                </c:pt>
                <c:pt idx="20">
                  <c:v>1162</c:v>
                </c:pt>
                <c:pt idx="21">
                  <c:v>1169</c:v>
                </c:pt>
                <c:pt idx="22">
                  <c:v>1175</c:v>
                </c:pt>
                <c:pt idx="23">
                  <c:v>1179</c:v>
                </c:pt>
                <c:pt idx="24">
                  <c:v>1185</c:v>
                </c:pt>
                <c:pt idx="25">
                  <c:v>1194</c:v>
                </c:pt>
                <c:pt idx="26">
                  <c:v>1214</c:v>
                </c:pt>
                <c:pt idx="27">
                  <c:v>1215</c:v>
                </c:pt>
                <c:pt idx="28">
                  <c:v>1222</c:v>
                </c:pt>
                <c:pt idx="29">
                  <c:v>1228</c:v>
                </c:pt>
                <c:pt idx="30">
                  <c:v>1235</c:v>
                </c:pt>
                <c:pt idx="31">
                  <c:v>1253</c:v>
                </c:pt>
                <c:pt idx="32">
                  <c:v>1255</c:v>
                </c:pt>
                <c:pt idx="33">
                  <c:v>1257</c:v>
                </c:pt>
                <c:pt idx="34">
                  <c:v>1260</c:v>
                </c:pt>
                <c:pt idx="35">
                  <c:v>1269</c:v>
                </c:pt>
                <c:pt idx="36">
                  <c:v>1272</c:v>
                </c:pt>
                <c:pt idx="37">
                  <c:v>1282</c:v>
                </c:pt>
                <c:pt idx="38">
                  <c:v>1284</c:v>
                </c:pt>
                <c:pt idx="39">
                  <c:v>1300</c:v>
                </c:pt>
                <c:pt idx="40">
                  <c:v>1303</c:v>
                </c:pt>
                <c:pt idx="41">
                  <c:v>1333</c:v>
                </c:pt>
                <c:pt idx="42">
                  <c:v>1336</c:v>
                </c:pt>
                <c:pt idx="43">
                  <c:v>1337</c:v>
                </c:pt>
                <c:pt idx="44">
                  <c:v>1338</c:v>
                </c:pt>
                <c:pt idx="45">
                  <c:v>1354</c:v>
                </c:pt>
                <c:pt idx="46">
                  <c:v>1364</c:v>
                </c:pt>
                <c:pt idx="47">
                  <c:v>1373</c:v>
                </c:pt>
                <c:pt idx="48">
                  <c:v>1379</c:v>
                </c:pt>
                <c:pt idx="49">
                  <c:v>1385</c:v>
                </c:pt>
                <c:pt idx="50">
                  <c:v>1388</c:v>
                </c:pt>
                <c:pt idx="51">
                  <c:v>1390</c:v>
                </c:pt>
                <c:pt idx="52">
                  <c:v>1393</c:v>
                </c:pt>
                <c:pt idx="53">
                  <c:v>1408</c:v>
                </c:pt>
                <c:pt idx="54">
                  <c:v>1413</c:v>
                </c:pt>
                <c:pt idx="55">
                  <c:v>1419</c:v>
                </c:pt>
                <c:pt idx="56">
                  <c:v>1420</c:v>
                </c:pt>
                <c:pt idx="57">
                  <c:v>1425</c:v>
                </c:pt>
                <c:pt idx="58">
                  <c:v>1433</c:v>
                </c:pt>
                <c:pt idx="59">
                  <c:v>1443</c:v>
                </c:pt>
                <c:pt idx="60">
                  <c:v>1481</c:v>
                </c:pt>
                <c:pt idx="61">
                  <c:v>1495</c:v>
                </c:pt>
                <c:pt idx="62">
                  <c:v>1528</c:v>
                </c:pt>
                <c:pt idx="63">
                  <c:v>1534</c:v>
                </c:pt>
                <c:pt idx="64">
                  <c:v>1539</c:v>
                </c:pt>
                <c:pt idx="65">
                  <c:v>1570</c:v>
                </c:pt>
                <c:pt idx="66">
                  <c:v>1575</c:v>
                </c:pt>
                <c:pt idx="67">
                  <c:v>1576</c:v>
                </c:pt>
                <c:pt idx="68">
                  <c:v>1609</c:v>
                </c:pt>
                <c:pt idx="69">
                  <c:v>1612</c:v>
                </c:pt>
                <c:pt idx="70">
                  <c:v>1635</c:v>
                </c:pt>
                <c:pt idx="71">
                  <c:v>1636</c:v>
                </c:pt>
                <c:pt idx="72">
                  <c:v>1637</c:v>
                </c:pt>
                <c:pt idx="73">
                  <c:v>1650</c:v>
                </c:pt>
                <c:pt idx="74">
                  <c:v>1661</c:v>
                </c:pt>
                <c:pt idx="75">
                  <c:v>1665</c:v>
                </c:pt>
                <c:pt idx="76">
                  <c:v>1672</c:v>
                </c:pt>
                <c:pt idx="77">
                  <c:v>1674</c:v>
                </c:pt>
                <c:pt idx="78">
                  <c:v>1687</c:v>
                </c:pt>
                <c:pt idx="79">
                  <c:v>1691</c:v>
                </c:pt>
                <c:pt idx="80">
                  <c:v>1697</c:v>
                </c:pt>
                <c:pt idx="81">
                  <c:v>1699</c:v>
                </c:pt>
                <c:pt idx="82">
                  <c:v>1714</c:v>
                </c:pt>
                <c:pt idx="83">
                  <c:v>1715</c:v>
                </c:pt>
                <c:pt idx="84">
                  <c:v>1754</c:v>
                </c:pt>
                <c:pt idx="85">
                  <c:v>1765</c:v>
                </c:pt>
                <c:pt idx="86">
                  <c:v>1776</c:v>
                </c:pt>
                <c:pt idx="87">
                  <c:v>1782</c:v>
                </c:pt>
                <c:pt idx="88">
                  <c:v>1784</c:v>
                </c:pt>
                <c:pt idx="89">
                  <c:v>1790</c:v>
                </c:pt>
                <c:pt idx="90">
                  <c:v>1798</c:v>
                </c:pt>
                <c:pt idx="91">
                  <c:v>1801</c:v>
                </c:pt>
                <c:pt idx="92">
                  <c:v>1805</c:v>
                </c:pt>
                <c:pt idx="93">
                  <c:v>1813</c:v>
                </c:pt>
                <c:pt idx="94">
                  <c:v>1831</c:v>
                </c:pt>
                <c:pt idx="95">
                  <c:v>1846</c:v>
                </c:pt>
                <c:pt idx="96">
                  <c:v>1851</c:v>
                </c:pt>
                <c:pt idx="97">
                  <c:v>1856</c:v>
                </c:pt>
                <c:pt idx="98">
                  <c:v>1857</c:v>
                </c:pt>
                <c:pt idx="99">
                  <c:v>1897</c:v>
                </c:pt>
                <c:pt idx="100">
                  <c:v>1912</c:v>
                </c:pt>
                <c:pt idx="101">
                  <c:v>1922</c:v>
                </c:pt>
                <c:pt idx="102">
                  <c:v>1932</c:v>
                </c:pt>
                <c:pt idx="103">
                  <c:v>1947</c:v>
                </c:pt>
                <c:pt idx="104">
                  <c:v>1953</c:v>
                </c:pt>
                <c:pt idx="105">
                  <c:v>1970</c:v>
                </c:pt>
                <c:pt idx="106">
                  <c:v>1976</c:v>
                </c:pt>
                <c:pt idx="107">
                  <c:v>2011</c:v>
                </c:pt>
                <c:pt idx="108">
                  <c:v>2039</c:v>
                </c:pt>
                <c:pt idx="109">
                  <c:v>2040</c:v>
                </c:pt>
                <c:pt idx="110">
                  <c:v>2057</c:v>
                </c:pt>
                <c:pt idx="111">
                  <c:v>2062</c:v>
                </c:pt>
                <c:pt idx="112">
                  <c:v>2075</c:v>
                </c:pt>
                <c:pt idx="113">
                  <c:v>2079</c:v>
                </c:pt>
                <c:pt idx="114">
                  <c:v>2086</c:v>
                </c:pt>
                <c:pt idx="115">
                  <c:v>2095</c:v>
                </c:pt>
                <c:pt idx="116">
                  <c:v>2099</c:v>
                </c:pt>
                <c:pt idx="117">
                  <c:v>2146</c:v>
                </c:pt>
                <c:pt idx="118">
                  <c:v>2147</c:v>
                </c:pt>
                <c:pt idx="119">
                  <c:v>2150</c:v>
                </c:pt>
                <c:pt idx="120">
                  <c:v>2154</c:v>
                </c:pt>
                <c:pt idx="121">
                  <c:v>2165</c:v>
                </c:pt>
                <c:pt idx="122">
                  <c:v>2170</c:v>
                </c:pt>
                <c:pt idx="123">
                  <c:v>2180</c:v>
                </c:pt>
                <c:pt idx="124">
                  <c:v>2186</c:v>
                </c:pt>
                <c:pt idx="125">
                  <c:v>2190</c:v>
                </c:pt>
                <c:pt idx="126">
                  <c:v>2214</c:v>
                </c:pt>
                <c:pt idx="127">
                  <c:v>2220</c:v>
                </c:pt>
                <c:pt idx="128">
                  <c:v>2237</c:v>
                </c:pt>
                <c:pt idx="129">
                  <c:v>2243</c:v>
                </c:pt>
                <c:pt idx="130">
                  <c:v>2291</c:v>
                </c:pt>
                <c:pt idx="131">
                  <c:v>2306</c:v>
                </c:pt>
                <c:pt idx="132">
                  <c:v>2319</c:v>
                </c:pt>
                <c:pt idx="133">
                  <c:v>2321</c:v>
                </c:pt>
                <c:pt idx="134">
                  <c:v>2324</c:v>
                </c:pt>
                <c:pt idx="135">
                  <c:v>2334</c:v>
                </c:pt>
                <c:pt idx="136">
                  <c:v>2361</c:v>
                </c:pt>
                <c:pt idx="137">
                  <c:v>2363</c:v>
                </c:pt>
                <c:pt idx="138">
                  <c:v>2381</c:v>
                </c:pt>
                <c:pt idx="139">
                  <c:v>2382</c:v>
                </c:pt>
                <c:pt idx="140">
                  <c:v>2396</c:v>
                </c:pt>
                <c:pt idx="141">
                  <c:v>2400</c:v>
                </c:pt>
                <c:pt idx="142">
                  <c:v>2401</c:v>
                </c:pt>
                <c:pt idx="143">
                  <c:v>2410</c:v>
                </c:pt>
                <c:pt idx="144">
                  <c:v>2418</c:v>
                </c:pt>
                <c:pt idx="145">
                  <c:v>2428</c:v>
                </c:pt>
                <c:pt idx="146">
                  <c:v>2441</c:v>
                </c:pt>
                <c:pt idx="147">
                  <c:v>2457</c:v>
                </c:pt>
                <c:pt idx="148">
                  <c:v>2466</c:v>
                </c:pt>
                <c:pt idx="149">
                  <c:v>2472</c:v>
                </c:pt>
                <c:pt idx="150">
                  <c:v>2477</c:v>
                </c:pt>
                <c:pt idx="151">
                  <c:v>2480</c:v>
                </c:pt>
                <c:pt idx="152">
                  <c:v>2481</c:v>
                </c:pt>
                <c:pt idx="153">
                  <c:v>2482</c:v>
                </c:pt>
                <c:pt idx="154">
                  <c:v>2490</c:v>
                </c:pt>
                <c:pt idx="155">
                  <c:v>2497</c:v>
                </c:pt>
                <c:pt idx="156">
                  <c:v>2498</c:v>
                </c:pt>
                <c:pt idx="157">
                  <c:v>2504</c:v>
                </c:pt>
                <c:pt idx="158">
                  <c:v>2517</c:v>
                </c:pt>
                <c:pt idx="159">
                  <c:v>2518</c:v>
                </c:pt>
                <c:pt idx="160">
                  <c:v>2521</c:v>
                </c:pt>
                <c:pt idx="161">
                  <c:v>2533</c:v>
                </c:pt>
                <c:pt idx="162">
                  <c:v>2536</c:v>
                </c:pt>
                <c:pt idx="163">
                  <c:v>2546</c:v>
                </c:pt>
                <c:pt idx="164">
                  <c:v>2549</c:v>
                </c:pt>
                <c:pt idx="165">
                  <c:v>2565</c:v>
                </c:pt>
                <c:pt idx="166">
                  <c:v>2581</c:v>
                </c:pt>
                <c:pt idx="167">
                  <c:v>2593</c:v>
                </c:pt>
                <c:pt idx="168">
                  <c:v>2603</c:v>
                </c:pt>
                <c:pt idx="169">
                  <c:v>2613</c:v>
                </c:pt>
                <c:pt idx="170">
                  <c:v>2639</c:v>
                </c:pt>
                <c:pt idx="171">
                  <c:v>2647</c:v>
                </c:pt>
                <c:pt idx="172">
                  <c:v>2660</c:v>
                </c:pt>
                <c:pt idx="173">
                  <c:v>2664</c:v>
                </c:pt>
                <c:pt idx="174">
                  <c:v>2675</c:v>
                </c:pt>
                <c:pt idx="175">
                  <c:v>2690</c:v>
                </c:pt>
                <c:pt idx="176">
                  <c:v>2697</c:v>
                </c:pt>
                <c:pt idx="177">
                  <c:v>2701</c:v>
                </c:pt>
                <c:pt idx="178">
                  <c:v>2714</c:v>
                </c:pt>
                <c:pt idx="179">
                  <c:v>2723</c:v>
                </c:pt>
                <c:pt idx="180">
                  <c:v>2727</c:v>
                </c:pt>
                <c:pt idx="181">
                  <c:v>2731</c:v>
                </c:pt>
                <c:pt idx="182">
                  <c:v>2734</c:v>
                </c:pt>
                <c:pt idx="183">
                  <c:v>2739</c:v>
                </c:pt>
                <c:pt idx="184">
                  <c:v>2766</c:v>
                </c:pt>
                <c:pt idx="185">
                  <c:v>2784</c:v>
                </c:pt>
                <c:pt idx="186">
                  <c:v>2788</c:v>
                </c:pt>
                <c:pt idx="187">
                  <c:v>2808</c:v>
                </c:pt>
                <c:pt idx="188">
                  <c:v>2820</c:v>
                </c:pt>
                <c:pt idx="189">
                  <c:v>2829</c:v>
                </c:pt>
                <c:pt idx="190">
                  <c:v>2830</c:v>
                </c:pt>
                <c:pt idx="191">
                  <c:v>2836</c:v>
                </c:pt>
                <c:pt idx="192">
                  <c:v>2847</c:v>
                </c:pt>
                <c:pt idx="193">
                  <c:v>2851</c:v>
                </c:pt>
                <c:pt idx="194">
                  <c:v>2854</c:v>
                </c:pt>
                <c:pt idx="195">
                  <c:v>2884</c:v>
                </c:pt>
                <c:pt idx="196">
                  <c:v>2886</c:v>
                </c:pt>
                <c:pt idx="197">
                  <c:v>2904</c:v>
                </c:pt>
                <c:pt idx="198">
                  <c:v>2908</c:v>
                </c:pt>
                <c:pt idx="199">
                  <c:v>2914</c:v>
                </c:pt>
                <c:pt idx="200">
                  <c:v>2942</c:v>
                </c:pt>
                <c:pt idx="201">
                  <c:v>2960</c:v>
                </c:pt>
                <c:pt idx="202">
                  <c:v>2981</c:v>
                </c:pt>
                <c:pt idx="203">
                  <c:v>2995</c:v>
                </c:pt>
                <c:pt idx="204">
                  <c:v>3004</c:v>
                </c:pt>
                <c:pt idx="205">
                  <c:v>3009</c:v>
                </c:pt>
                <c:pt idx="206">
                  <c:v>3010</c:v>
                </c:pt>
                <c:pt idx="207">
                  <c:v>3035</c:v>
                </c:pt>
                <c:pt idx="208">
                  <c:v>3078</c:v>
                </c:pt>
                <c:pt idx="209">
                  <c:v>3083</c:v>
                </c:pt>
                <c:pt idx="210">
                  <c:v>3102</c:v>
                </c:pt>
                <c:pt idx="211">
                  <c:v>3119</c:v>
                </c:pt>
                <c:pt idx="212">
                  <c:v>3131</c:v>
                </c:pt>
                <c:pt idx="213">
                  <c:v>3135</c:v>
                </c:pt>
                <c:pt idx="214">
                  <c:v>3162</c:v>
                </c:pt>
                <c:pt idx="215">
                  <c:v>3163</c:v>
                </c:pt>
                <c:pt idx="216">
                  <c:v>3164</c:v>
                </c:pt>
                <c:pt idx="217">
                  <c:v>3168</c:v>
                </c:pt>
                <c:pt idx="218">
                  <c:v>3173</c:v>
                </c:pt>
                <c:pt idx="219">
                  <c:v>3178</c:v>
                </c:pt>
                <c:pt idx="220">
                  <c:v>3195</c:v>
                </c:pt>
                <c:pt idx="221">
                  <c:v>3202</c:v>
                </c:pt>
                <c:pt idx="222">
                  <c:v>3209</c:v>
                </c:pt>
                <c:pt idx="223">
                  <c:v>3214</c:v>
                </c:pt>
                <c:pt idx="224">
                  <c:v>3217</c:v>
                </c:pt>
                <c:pt idx="225">
                  <c:v>3234</c:v>
                </c:pt>
                <c:pt idx="226">
                  <c:v>3255</c:v>
                </c:pt>
                <c:pt idx="227">
                  <c:v>3261</c:v>
                </c:pt>
                <c:pt idx="228">
                  <c:v>3264</c:v>
                </c:pt>
                <c:pt idx="229">
                  <c:v>3287</c:v>
                </c:pt>
                <c:pt idx="230">
                  <c:v>3325</c:v>
                </c:pt>
                <c:pt idx="231">
                  <c:v>3334</c:v>
                </c:pt>
                <c:pt idx="232">
                  <c:v>3354</c:v>
                </c:pt>
                <c:pt idx="233">
                  <c:v>3379</c:v>
                </c:pt>
                <c:pt idx="234">
                  <c:v>3393</c:v>
                </c:pt>
                <c:pt idx="235">
                  <c:v>3395</c:v>
                </c:pt>
                <c:pt idx="236">
                  <c:v>3427</c:v>
                </c:pt>
                <c:pt idx="237">
                  <c:v>3437</c:v>
                </c:pt>
                <c:pt idx="238">
                  <c:v>3440</c:v>
                </c:pt>
                <c:pt idx="239">
                  <c:v>3443</c:v>
                </c:pt>
                <c:pt idx="240">
                  <c:v>3457</c:v>
                </c:pt>
                <c:pt idx="241">
                  <c:v>3469</c:v>
                </c:pt>
                <c:pt idx="242">
                  <c:v>3472</c:v>
                </c:pt>
                <c:pt idx="243">
                  <c:v>3496</c:v>
                </c:pt>
                <c:pt idx="244">
                  <c:v>3498</c:v>
                </c:pt>
                <c:pt idx="245">
                  <c:v>3530</c:v>
                </c:pt>
                <c:pt idx="246">
                  <c:v>3532</c:v>
                </c:pt>
                <c:pt idx="247">
                  <c:v>3554</c:v>
                </c:pt>
                <c:pt idx="248">
                  <c:v>3558</c:v>
                </c:pt>
                <c:pt idx="249">
                  <c:v>3572</c:v>
                </c:pt>
                <c:pt idx="250">
                  <c:v>3593</c:v>
                </c:pt>
                <c:pt idx="251">
                  <c:v>3603</c:v>
                </c:pt>
                <c:pt idx="252">
                  <c:v>3618</c:v>
                </c:pt>
                <c:pt idx="253">
                  <c:v>3620</c:v>
                </c:pt>
                <c:pt idx="254">
                  <c:v>3622</c:v>
                </c:pt>
                <c:pt idx="255">
                  <c:v>3633</c:v>
                </c:pt>
                <c:pt idx="256">
                  <c:v>3639</c:v>
                </c:pt>
                <c:pt idx="257">
                  <c:v>3654</c:v>
                </c:pt>
                <c:pt idx="258">
                  <c:v>3677</c:v>
                </c:pt>
                <c:pt idx="259">
                  <c:v>3687</c:v>
                </c:pt>
                <c:pt idx="260">
                  <c:v>3699</c:v>
                </c:pt>
                <c:pt idx="261">
                  <c:v>3724</c:v>
                </c:pt>
                <c:pt idx="262">
                  <c:v>3745</c:v>
                </c:pt>
                <c:pt idx="263">
                  <c:v>3762</c:v>
                </c:pt>
                <c:pt idx="264">
                  <c:v>3763</c:v>
                </c:pt>
                <c:pt idx="265">
                  <c:v>3779</c:v>
                </c:pt>
                <c:pt idx="266">
                  <c:v>3781</c:v>
                </c:pt>
                <c:pt idx="267">
                  <c:v>3797</c:v>
                </c:pt>
                <c:pt idx="268">
                  <c:v>3806</c:v>
                </c:pt>
                <c:pt idx="269">
                  <c:v>3810</c:v>
                </c:pt>
                <c:pt idx="270">
                  <c:v>3822</c:v>
                </c:pt>
                <c:pt idx="271">
                  <c:v>3826</c:v>
                </c:pt>
                <c:pt idx="272">
                  <c:v>3847</c:v>
                </c:pt>
                <c:pt idx="273">
                  <c:v>3858</c:v>
                </c:pt>
                <c:pt idx="274">
                  <c:v>3866</c:v>
                </c:pt>
                <c:pt idx="275">
                  <c:v>3877</c:v>
                </c:pt>
                <c:pt idx="276">
                  <c:v>3882</c:v>
                </c:pt>
                <c:pt idx="277">
                  <c:v>3888</c:v>
                </c:pt>
                <c:pt idx="278">
                  <c:v>3892</c:v>
                </c:pt>
                <c:pt idx="279">
                  <c:v>3898</c:v>
                </c:pt>
                <c:pt idx="280">
                  <c:v>3904</c:v>
                </c:pt>
                <c:pt idx="281">
                  <c:v>3910</c:v>
                </c:pt>
                <c:pt idx="282">
                  <c:v>3918</c:v>
                </c:pt>
                <c:pt idx="283">
                  <c:v>3926</c:v>
                </c:pt>
                <c:pt idx="284">
                  <c:v>3941</c:v>
                </c:pt>
                <c:pt idx="285">
                  <c:v>3951</c:v>
                </c:pt>
                <c:pt idx="286">
                  <c:v>3959</c:v>
                </c:pt>
                <c:pt idx="287">
                  <c:v>3969</c:v>
                </c:pt>
                <c:pt idx="288">
                  <c:v>3976</c:v>
                </c:pt>
                <c:pt idx="289">
                  <c:v>3978</c:v>
                </c:pt>
                <c:pt idx="290">
                  <c:v>3984</c:v>
                </c:pt>
                <c:pt idx="291">
                  <c:v>3985</c:v>
                </c:pt>
                <c:pt idx="292">
                  <c:v>3992</c:v>
                </c:pt>
                <c:pt idx="293">
                  <c:v>4002</c:v>
                </c:pt>
                <c:pt idx="294">
                  <c:v>4019</c:v>
                </c:pt>
                <c:pt idx="295">
                  <c:v>4020</c:v>
                </c:pt>
                <c:pt idx="296">
                  <c:v>4024</c:v>
                </c:pt>
                <c:pt idx="297">
                  <c:v>4027</c:v>
                </c:pt>
                <c:pt idx="298">
                  <c:v>4028</c:v>
                </c:pt>
                <c:pt idx="299">
                  <c:v>4029</c:v>
                </c:pt>
                <c:pt idx="300">
                  <c:v>4037</c:v>
                </c:pt>
                <c:pt idx="301">
                  <c:v>4044</c:v>
                </c:pt>
                <c:pt idx="302">
                  <c:v>4048</c:v>
                </c:pt>
                <c:pt idx="303">
                  <c:v>4057</c:v>
                </c:pt>
                <c:pt idx="304">
                  <c:v>4066</c:v>
                </c:pt>
                <c:pt idx="305">
                  <c:v>4079</c:v>
                </c:pt>
                <c:pt idx="306">
                  <c:v>4083</c:v>
                </c:pt>
                <c:pt idx="307">
                  <c:v>4089</c:v>
                </c:pt>
                <c:pt idx="308">
                  <c:v>4097</c:v>
                </c:pt>
                <c:pt idx="309">
                  <c:v>4103</c:v>
                </c:pt>
                <c:pt idx="310">
                  <c:v>4104</c:v>
                </c:pt>
                <c:pt idx="311">
                  <c:v>4110</c:v>
                </c:pt>
                <c:pt idx="312">
                  <c:v>4111</c:v>
                </c:pt>
                <c:pt idx="313">
                  <c:v>4114</c:v>
                </c:pt>
                <c:pt idx="314">
                  <c:v>4115</c:v>
                </c:pt>
                <c:pt idx="315">
                  <c:v>4118</c:v>
                </c:pt>
                <c:pt idx="316">
                  <c:v>4129</c:v>
                </c:pt>
                <c:pt idx="317">
                  <c:v>4155</c:v>
                </c:pt>
                <c:pt idx="318">
                  <c:v>4171</c:v>
                </c:pt>
                <c:pt idx="319">
                  <c:v>4191</c:v>
                </c:pt>
                <c:pt idx="320">
                  <c:v>4197</c:v>
                </c:pt>
                <c:pt idx="321">
                  <c:v>4204</c:v>
                </c:pt>
                <c:pt idx="322">
                  <c:v>4205</c:v>
                </c:pt>
                <c:pt idx="323">
                  <c:v>4206</c:v>
                </c:pt>
                <c:pt idx="324">
                  <c:v>4210</c:v>
                </c:pt>
                <c:pt idx="325">
                  <c:v>4211</c:v>
                </c:pt>
                <c:pt idx="326">
                  <c:v>4213</c:v>
                </c:pt>
                <c:pt idx="327">
                  <c:v>4216</c:v>
                </c:pt>
                <c:pt idx="328">
                  <c:v>4234</c:v>
                </c:pt>
                <c:pt idx="329">
                  <c:v>4239</c:v>
                </c:pt>
                <c:pt idx="330">
                  <c:v>4242</c:v>
                </c:pt>
                <c:pt idx="331">
                  <c:v>4243</c:v>
                </c:pt>
                <c:pt idx="332">
                  <c:v>4246</c:v>
                </c:pt>
                <c:pt idx="333">
                  <c:v>4254</c:v>
                </c:pt>
                <c:pt idx="334">
                  <c:v>4260</c:v>
                </c:pt>
                <c:pt idx="335">
                  <c:v>4302</c:v>
                </c:pt>
                <c:pt idx="336">
                  <c:v>4303</c:v>
                </c:pt>
                <c:pt idx="337">
                  <c:v>4314</c:v>
                </c:pt>
                <c:pt idx="338">
                  <c:v>4320</c:v>
                </c:pt>
                <c:pt idx="339">
                  <c:v>4328</c:v>
                </c:pt>
                <c:pt idx="340">
                  <c:v>4336</c:v>
                </c:pt>
                <c:pt idx="341">
                  <c:v>4340</c:v>
                </c:pt>
                <c:pt idx="342">
                  <c:v>4341</c:v>
                </c:pt>
                <c:pt idx="343">
                  <c:v>4346</c:v>
                </c:pt>
                <c:pt idx="344">
                  <c:v>4351</c:v>
                </c:pt>
                <c:pt idx="345">
                  <c:v>4364</c:v>
                </c:pt>
                <c:pt idx="346">
                  <c:v>4372</c:v>
                </c:pt>
                <c:pt idx="347">
                  <c:v>4383</c:v>
                </c:pt>
                <c:pt idx="348">
                  <c:v>4392</c:v>
                </c:pt>
                <c:pt idx="349">
                  <c:v>4396</c:v>
                </c:pt>
                <c:pt idx="350">
                  <c:v>4401</c:v>
                </c:pt>
                <c:pt idx="351">
                  <c:v>4408</c:v>
                </c:pt>
                <c:pt idx="352">
                  <c:v>4427</c:v>
                </c:pt>
                <c:pt idx="353">
                  <c:v>4448</c:v>
                </c:pt>
                <c:pt idx="354">
                  <c:v>4458</c:v>
                </c:pt>
                <c:pt idx="355">
                  <c:v>4463</c:v>
                </c:pt>
                <c:pt idx="356">
                  <c:v>4466</c:v>
                </c:pt>
                <c:pt idx="357">
                  <c:v>4471</c:v>
                </c:pt>
                <c:pt idx="358">
                  <c:v>4475</c:v>
                </c:pt>
                <c:pt idx="359">
                  <c:v>4477</c:v>
                </c:pt>
                <c:pt idx="360">
                  <c:v>4479</c:v>
                </c:pt>
                <c:pt idx="361">
                  <c:v>4486</c:v>
                </c:pt>
                <c:pt idx="362">
                  <c:v>4488</c:v>
                </c:pt>
                <c:pt idx="363">
                  <c:v>4497</c:v>
                </c:pt>
                <c:pt idx="364">
                  <c:v>4511</c:v>
                </c:pt>
                <c:pt idx="365">
                  <c:v>4512</c:v>
                </c:pt>
                <c:pt idx="366">
                  <c:v>4530</c:v>
                </c:pt>
                <c:pt idx="367">
                  <c:v>4538</c:v>
                </c:pt>
                <c:pt idx="368">
                  <c:v>4540</c:v>
                </c:pt>
                <c:pt idx="369">
                  <c:v>4548</c:v>
                </c:pt>
                <c:pt idx="370">
                  <c:v>4551</c:v>
                </c:pt>
                <c:pt idx="371">
                  <c:v>4553</c:v>
                </c:pt>
                <c:pt idx="372">
                  <c:v>4556</c:v>
                </c:pt>
                <c:pt idx="373">
                  <c:v>4558</c:v>
                </c:pt>
                <c:pt idx="374">
                  <c:v>4576</c:v>
                </c:pt>
                <c:pt idx="375">
                  <c:v>4577</c:v>
                </c:pt>
                <c:pt idx="376">
                  <c:v>4584</c:v>
                </c:pt>
                <c:pt idx="377">
                  <c:v>4586</c:v>
                </c:pt>
                <c:pt idx="378">
                  <c:v>4590</c:v>
                </c:pt>
                <c:pt idx="379">
                  <c:v>4597</c:v>
                </c:pt>
                <c:pt idx="380">
                  <c:v>4608</c:v>
                </c:pt>
                <c:pt idx="381">
                  <c:v>4613</c:v>
                </c:pt>
                <c:pt idx="382">
                  <c:v>4622</c:v>
                </c:pt>
                <c:pt idx="383">
                  <c:v>4641</c:v>
                </c:pt>
                <c:pt idx="384">
                  <c:v>4645</c:v>
                </c:pt>
                <c:pt idx="385">
                  <c:v>4656</c:v>
                </c:pt>
                <c:pt idx="386">
                  <c:v>4668</c:v>
                </c:pt>
                <c:pt idx="387">
                  <c:v>4680</c:v>
                </c:pt>
                <c:pt idx="388">
                  <c:v>4696</c:v>
                </c:pt>
                <c:pt idx="389">
                  <c:v>4700</c:v>
                </c:pt>
                <c:pt idx="390">
                  <c:v>4702</c:v>
                </c:pt>
                <c:pt idx="391">
                  <c:v>4706</c:v>
                </c:pt>
                <c:pt idx="392">
                  <c:v>4709</c:v>
                </c:pt>
                <c:pt idx="393">
                  <c:v>4714</c:v>
                </c:pt>
                <c:pt idx="394">
                  <c:v>4718</c:v>
                </c:pt>
                <c:pt idx="395">
                  <c:v>4738</c:v>
                </c:pt>
                <c:pt idx="396">
                  <c:v>4745</c:v>
                </c:pt>
                <c:pt idx="397">
                  <c:v>4747</c:v>
                </c:pt>
                <c:pt idx="398">
                  <c:v>4763</c:v>
                </c:pt>
                <c:pt idx="399">
                  <c:v>4767</c:v>
                </c:pt>
                <c:pt idx="400">
                  <c:v>4768</c:v>
                </c:pt>
                <c:pt idx="401">
                  <c:v>4769</c:v>
                </c:pt>
                <c:pt idx="402">
                  <c:v>4781</c:v>
                </c:pt>
                <c:pt idx="403">
                  <c:v>4808</c:v>
                </c:pt>
                <c:pt idx="404">
                  <c:v>4815</c:v>
                </c:pt>
                <c:pt idx="405">
                  <c:v>4829</c:v>
                </c:pt>
                <c:pt idx="406">
                  <c:v>4833</c:v>
                </c:pt>
                <c:pt idx="407">
                  <c:v>4847</c:v>
                </c:pt>
                <c:pt idx="408">
                  <c:v>4851</c:v>
                </c:pt>
                <c:pt idx="409">
                  <c:v>4865</c:v>
                </c:pt>
                <c:pt idx="410">
                  <c:v>4875</c:v>
                </c:pt>
                <c:pt idx="411">
                  <c:v>4883</c:v>
                </c:pt>
                <c:pt idx="412">
                  <c:v>4884</c:v>
                </c:pt>
                <c:pt idx="413">
                  <c:v>4901</c:v>
                </c:pt>
                <c:pt idx="414">
                  <c:v>4912</c:v>
                </c:pt>
                <c:pt idx="415">
                  <c:v>4917</c:v>
                </c:pt>
                <c:pt idx="416">
                  <c:v>4945</c:v>
                </c:pt>
                <c:pt idx="417">
                  <c:v>4968</c:v>
                </c:pt>
                <c:pt idx="418">
                  <c:v>4979</c:v>
                </c:pt>
                <c:pt idx="419">
                  <c:v>4982</c:v>
                </c:pt>
                <c:pt idx="420">
                  <c:v>4985</c:v>
                </c:pt>
                <c:pt idx="421">
                  <c:v>4989</c:v>
                </c:pt>
                <c:pt idx="422">
                  <c:v>5000</c:v>
                </c:pt>
                <c:pt idx="423">
                  <c:v>5013</c:v>
                </c:pt>
                <c:pt idx="424">
                  <c:v>5016</c:v>
                </c:pt>
                <c:pt idx="425">
                  <c:v>5019</c:v>
                </c:pt>
                <c:pt idx="426">
                  <c:v>5031</c:v>
                </c:pt>
                <c:pt idx="427">
                  <c:v>5036</c:v>
                </c:pt>
                <c:pt idx="428">
                  <c:v>5040</c:v>
                </c:pt>
                <c:pt idx="429">
                  <c:v>5042</c:v>
                </c:pt>
                <c:pt idx="430">
                  <c:v>5045</c:v>
                </c:pt>
                <c:pt idx="431">
                  <c:v>5054</c:v>
                </c:pt>
                <c:pt idx="432">
                  <c:v>5059</c:v>
                </c:pt>
                <c:pt idx="433">
                  <c:v>5063</c:v>
                </c:pt>
                <c:pt idx="434">
                  <c:v>5065</c:v>
                </c:pt>
                <c:pt idx="435">
                  <c:v>5067</c:v>
                </c:pt>
                <c:pt idx="436">
                  <c:v>5081</c:v>
                </c:pt>
                <c:pt idx="437">
                  <c:v>5083</c:v>
                </c:pt>
                <c:pt idx="438">
                  <c:v>5084</c:v>
                </c:pt>
                <c:pt idx="439">
                  <c:v>5109</c:v>
                </c:pt>
                <c:pt idx="440">
                  <c:v>5112</c:v>
                </c:pt>
                <c:pt idx="441">
                  <c:v>5120</c:v>
                </c:pt>
                <c:pt idx="442">
                  <c:v>5126</c:v>
                </c:pt>
                <c:pt idx="443">
                  <c:v>5147</c:v>
                </c:pt>
                <c:pt idx="444">
                  <c:v>5153</c:v>
                </c:pt>
                <c:pt idx="445">
                  <c:v>5209</c:v>
                </c:pt>
                <c:pt idx="446">
                  <c:v>5215</c:v>
                </c:pt>
                <c:pt idx="447">
                  <c:v>5216</c:v>
                </c:pt>
                <c:pt idx="448">
                  <c:v>5220</c:v>
                </c:pt>
                <c:pt idx="449">
                  <c:v>5227</c:v>
                </c:pt>
                <c:pt idx="450">
                  <c:v>5253</c:v>
                </c:pt>
                <c:pt idx="451">
                  <c:v>5254</c:v>
                </c:pt>
                <c:pt idx="452">
                  <c:v>5255</c:v>
                </c:pt>
                <c:pt idx="453">
                  <c:v>5256</c:v>
                </c:pt>
                <c:pt idx="454">
                  <c:v>5269</c:v>
                </c:pt>
                <c:pt idx="455">
                  <c:v>5280</c:v>
                </c:pt>
                <c:pt idx="456">
                  <c:v>5291</c:v>
                </c:pt>
                <c:pt idx="457">
                  <c:v>5299</c:v>
                </c:pt>
                <c:pt idx="458">
                  <c:v>5306</c:v>
                </c:pt>
                <c:pt idx="459">
                  <c:v>5315</c:v>
                </c:pt>
                <c:pt idx="460">
                  <c:v>5320</c:v>
                </c:pt>
                <c:pt idx="461">
                  <c:v>5321</c:v>
                </c:pt>
                <c:pt idx="462">
                  <c:v>5337</c:v>
                </c:pt>
                <c:pt idx="463">
                  <c:v>5339</c:v>
                </c:pt>
                <c:pt idx="464">
                  <c:v>5352</c:v>
                </c:pt>
                <c:pt idx="465">
                  <c:v>5360</c:v>
                </c:pt>
                <c:pt idx="466">
                  <c:v>5362</c:v>
                </c:pt>
                <c:pt idx="467">
                  <c:v>5375</c:v>
                </c:pt>
                <c:pt idx="468">
                  <c:v>5376</c:v>
                </c:pt>
                <c:pt idx="469">
                  <c:v>5389</c:v>
                </c:pt>
                <c:pt idx="470">
                  <c:v>5406</c:v>
                </c:pt>
                <c:pt idx="471">
                  <c:v>5407</c:v>
                </c:pt>
                <c:pt idx="472">
                  <c:v>5410</c:v>
                </c:pt>
                <c:pt idx="473">
                  <c:v>5420</c:v>
                </c:pt>
                <c:pt idx="474">
                  <c:v>5423</c:v>
                </c:pt>
                <c:pt idx="475">
                  <c:v>5438</c:v>
                </c:pt>
                <c:pt idx="476">
                  <c:v>5459</c:v>
                </c:pt>
                <c:pt idx="477">
                  <c:v>5468</c:v>
                </c:pt>
                <c:pt idx="478">
                  <c:v>5469</c:v>
                </c:pt>
                <c:pt idx="479">
                  <c:v>5479</c:v>
                </c:pt>
                <c:pt idx="480">
                  <c:v>5487</c:v>
                </c:pt>
                <c:pt idx="481">
                  <c:v>5495</c:v>
                </c:pt>
                <c:pt idx="482">
                  <c:v>5499</c:v>
                </c:pt>
                <c:pt idx="483">
                  <c:v>5525</c:v>
                </c:pt>
                <c:pt idx="484">
                  <c:v>5528</c:v>
                </c:pt>
                <c:pt idx="485">
                  <c:v>5534</c:v>
                </c:pt>
                <c:pt idx="486">
                  <c:v>5537</c:v>
                </c:pt>
                <c:pt idx="487">
                  <c:v>5566</c:v>
                </c:pt>
                <c:pt idx="488">
                  <c:v>5590</c:v>
                </c:pt>
                <c:pt idx="489">
                  <c:v>5627</c:v>
                </c:pt>
                <c:pt idx="490">
                  <c:v>5630</c:v>
                </c:pt>
                <c:pt idx="491">
                  <c:v>5634</c:v>
                </c:pt>
                <c:pt idx="492">
                  <c:v>5635</c:v>
                </c:pt>
                <c:pt idx="493">
                  <c:v>5644</c:v>
                </c:pt>
                <c:pt idx="494">
                  <c:v>5650</c:v>
                </c:pt>
                <c:pt idx="495">
                  <c:v>5666</c:v>
                </c:pt>
                <c:pt idx="496">
                  <c:v>5671</c:v>
                </c:pt>
                <c:pt idx="497">
                  <c:v>5679</c:v>
                </c:pt>
                <c:pt idx="498">
                  <c:v>5681</c:v>
                </c:pt>
                <c:pt idx="499">
                  <c:v>5688</c:v>
                </c:pt>
                <c:pt idx="500">
                  <c:v>5700</c:v>
                </c:pt>
                <c:pt idx="501">
                  <c:v>5713</c:v>
                </c:pt>
                <c:pt idx="502">
                  <c:v>5718</c:v>
                </c:pt>
                <c:pt idx="503">
                  <c:v>5719</c:v>
                </c:pt>
                <c:pt idx="504">
                  <c:v>5721</c:v>
                </c:pt>
                <c:pt idx="505">
                  <c:v>5761</c:v>
                </c:pt>
                <c:pt idx="506">
                  <c:v>5762</c:v>
                </c:pt>
                <c:pt idx="507">
                  <c:v>5785</c:v>
                </c:pt>
                <c:pt idx="508">
                  <c:v>5788</c:v>
                </c:pt>
                <c:pt idx="509">
                  <c:v>5795</c:v>
                </c:pt>
                <c:pt idx="510">
                  <c:v>5806</c:v>
                </c:pt>
                <c:pt idx="511">
                  <c:v>5808</c:v>
                </c:pt>
                <c:pt idx="512">
                  <c:v>5809</c:v>
                </c:pt>
                <c:pt idx="513">
                  <c:v>5825</c:v>
                </c:pt>
                <c:pt idx="514">
                  <c:v>5827</c:v>
                </c:pt>
                <c:pt idx="515">
                  <c:v>5836</c:v>
                </c:pt>
                <c:pt idx="516">
                  <c:v>5850</c:v>
                </c:pt>
                <c:pt idx="517">
                  <c:v>5857</c:v>
                </c:pt>
                <c:pt idx="518">
                  <c:v>5861</c:v>
                </c:pt>
                <c:pt idx="519">
                  <c:v>5865</c:v>
                </c:pt>
                <c:pt idx="520">
                  <c:v>5866</c:v>
                </c:pt>
                <c:pt idx="521">
                  <c:v>5871</c:v>
                </c:pt>
                <c:pt idx="522">
                  <c:v>5897</c:v>
                </c:pt>
                <c:pt idx="523">
                  <c:v>5901</c:v>
                </c:pt>
                <c:pt idx="524">
                  <c:v>5905</c:v>
                </c:pt>
                <c:pt idx="525">
                  <c:v>5911</c:v>
                </c:pt>
                <c:pt idx="526">
                  <c:v>5916</c:v>
                </c:pt>
                <c:pt idx="527">
                  <c:v>5943</c:v>
                </c:pt>
                <c:pt idx="528">
                  <c:v>5967</c:v>
                </c:pt>
                <c:pt idx="529">
                  <c:v>5974</c:v>
                </c:pt>
                <c:pt idx="530">
                  <c:v>5975</c:v>
                </c:pt>
                <c:pt idx="531">
                  <c:v>5978</c:v>
                </c:pt>
                <c:pt idx="532">
                  <c:v>5994</c:v>
                </c:pt>
                <c:pt idx="533">
                  <c:v>5995</c:v>
                </c:pt>
                <c:pt idx="534">
                  <c:v>6001</c:v>
                </c:pt>
                <c:pt idx="535">
                  <c:v>6006</c:v>
                </c:pt>
                <c:pt idx="536">
                  <c:v>6007</c:v>
                </c:pt>
                <c:pt idx="537">
                  <c:v>6013</c:v>
                </c:pt>
                <c:pt idx="538">
                  <c:v>6020</c:v>
                </c:pt>
                <c:pt idx="539">
                  <c:v>6025</c:v>
                </c:pt>
                <c:pt idx="540">
                  <c:v>6047</c:v>
                </c:pt>
                <c:pt idx="541">
                  <c:v>6050</c:v>
                </c:pt>
                <c:pt idx="542">
                  <c:v>6063</c:v>
                </c:pt>
                <c:pt idx="543">
                  <c:v>6078</c:v>
                </c:pt>
                <c:pt idx="544">
                  <c:v>6099</c:v>
                </c:pt>
                <c:pt idx="545">
                  <c:v>6100</c:v>
                </c:pt>
                <c:pt idx="546">
                  <c:v>6109</c:v>
                </c:pt>
                <c:pt idx="547">
                  <c:v>6111</c:v>
                </c:pt>
                <c:pt idx="548">
                  <c:v>6113</c:v>
                </c:pt>
                <c:pt idx="549">
                  <c:v>6117</c:v>
                </c:pt>
                <c:pt idx="550">
                  <c:v>6130</c:v>
                </c:pt>
                <c:pt idx="551">
                  <c:v>6131</c:v>
                </c:pt>
                <c:pt idx="552">
                  <c:v>6135</c:v>
                </c:pt>
                <c:pt idx="553">
                  <c:v>6138</c:v>
                </c:pt>
                <c:pt idx="554">
                  <c:v>6170</c:v>
                </c:pt>
                <c:pt idx="555">
                  <c:v>6178</c:v>
                </c:pt>
                <c:pt idx="556">
                  <c:v>6180</c:v>
                </c:pt>
                <c:pt idx="557">
                  <c:v>6181</c:v>
                </c:pt>
                <c:pt idx="558">
                  <c:v>6190</c:v>
                </c:pt>
                <c:pt idx="559">
                  <c:v>6197</c:v>
                </c:pt>
                <c:pt idx="560">
                  <c:v>6208</c:v>
                </c:pt>
                <c:pt idx="561">
                  <c:v>6219</c:v>
                </c:pt>
                <c:pt idx="562">
                  <c:v>6221</c:v>
                </c:pt>
                <c:pt idx="563">
                  <c:v>6231</c:v>
                </c:pt>
                <c:pt idx="564">
                  <c:v>6236</c:v>
                </c:pt>
                <c:pt idx="565">
                  <c:v>6250</c:v>
                </c:pt>
                <c:pt idx="566">
                  <c:v>6268</c:v>
                </c:pt>
                <c:pt idx="567">
                  <c:v>6272</c:v>
                </c:pt>
                <c:pt idx="568">
                  <c:v>6278</c:v>
                </c:pt>
                <c:pt idx="569">
                  <c:v>6285</c:v>
                </c:pt>
                <c:pt idx="570">
                  <c:v>6287</c:v>
                </c:pt>
                <c:pt idx="571">
                  <c:v>6288</c:v>
                </c:pt>
                <c:pt idx="572">
                  <c:v>6293</c:v>
                </c:pt>
                <c:pt idx="573">
                  <c:v>6300</c:v>
                </c:pt>
                <c:pt idx="574">
                  <c:v>6319</c:v>
                </c:pt>
                <c:pt idx="575">
                  <c:v>6330</c:v>
                </c:pt>
                <c:pt idx="576">
                  <c:v>6345</c:v>
                </c:pt>
                <c:pt idx="577">
                  <c:v>6368</c:v>
                </c:pt>
                <c:pt idx="578">
                  <c:v>6369</c:v>
                </c:pt>
                <c:pt idx="579">
                  <c:v>6374</c:v>
                </c:pt>
                <c:pt idx="580">
                  <c:v>6380</c:v>
                </c:pt>
                <c:pt idx="581">
                  <c:v>6385</c:v>
                </c:pt>
                <c:pt idx="582">
                  <c:v>6389</c:v>
                </c:pt>
                <c:pt idx="583">
                  <c:v>6391</c:v>
                </c:pt>
                <c:pt idx="584">
                  <c:v>6398</c:v>
                </c:pt>
                <c:pt idx="585">
                  <c:v>6399</c:v>
                </c:pt>
                <c:pt idx="586">
                  <c:v>6400</c:v>
                </c:pt>
                <c:pt idx="587">
                  <c:v>6405</c:v>
                </c:pt>
                <c:pt idx="588">
                  <c:v>6415</c:v>
                </c:pt>
                <c:pt idx="589">
                  <c:v>6430</c:v>
                </c:pt>
                <c:pt idx="590">
                  <c:v>6454</c:v>
                </c:pt>
                <c:pt idx="591">
                  <c:v>6469</c:v>
                </c:pt>
                <c:pt idx="592">
                  <c:v>6471</c:v>
                </c:pt>
                <c:pt idx="593">
                  <c:v>6474</c:v>
                </c:pt>
                <c:pt idx="594">
                  <c:v>6491</c:v>
                </c:pt>
                <c:pt idx="595">
                  <c:v>6504</c:v>
                </c:pt>
                <c:pt idx="596">
                  <c:v>6518</c:v>
                </c:pt>
                <c:pt idx="597">
                  <c:v>6522</c:v>
                </c:pt>
                <c:pt idx="598">
                  <c:v>6525</c:v>
                </c:pt>
                <c:pt idx="599">
                  <c:v>6527</c:v>
                </c:pt>
                <c:pt idx="600">
                  <c:v>6531</c:v>
                </c:pt>
                <c:pt idx="601">
                  <c:v>6534</c:v>
                </c:pt>
                <c:pt idx="602">
                  <c:v>6539</c:v>
                </c:pt>
                <c:pt idx="603">
                  <c:v>6545</c:v>
                </c:pt>
                <c:pt idx="604">
                  <c:v>6546</c:v>
                </c:pt>
                <c:pt idx="605">
                  <c:v>6564</c:v>
                </c:pt>
                <c:pt idx="606">
                  <c:v>6566</c:v>
                </c:pt>
                <c:pt idx="607">
                  <c:v>6569</c:v>
                </c:pt>
                <c:pt idx="608">
                  <c:v>6570</c:v>
                </c:pt>
                <c:pt idx="609">
                  <c:v>6586</c:v>
                </c:pt>
                <c:pt idx="610">
                  <c:v>6593</c:v>
                </c:pt>
                <c:pt idx="611">
                  <c:v>6601</c:v>
                </c:pt>
                <c:pt idx="612">
                  <c:v>6603</c:v>
                </c:pt>
                <c:pt idx="613">
                  <c:v>6604</c:v>
                </c:pt>
                <c:pt idx="614">
                  <c:v>6606</c:v>
                </c:pt>
                <c:pt idx="615">
                  <c:v>6607</c:v>
                </c:pt>
                <c:pt idx="616">
                  <c:v>6619</c:v>
                </c:pt>
                <c:pt idx="617">
                  <c:v>6628</c:v>
                </c:pt>
                <c:pt idx="618">
                  <c:v>6638</c:v>
                </c:pt>
                <c:pt idx="619">
                  <c:v>6639</c:v>
                </c:pt>
                <c:pt idx="620">
                  <c:v>6641</c:v>
                </c:pt>
                <c:pt idx="621">
                  <c:v>6647</c:v>
                </c:pt>
                <c:pt idx="622">
                  <c:v>6650</c:v>
                </c:pt>
                <c:pt idx="623">
                  <c:v>6658</c:v>
                </c:pt>
                <c:pt idx="624">
                  <c:v>6663</c:v>
                </c:pt>
                <c:pt idx="625">
                  <c:v>6671</c:v>
                </c:pt>
                <c:pt idx="626">
                  <c:v>6684</c:v>
                </c:pt>
                <c:pt idx="627">
                  <c:v>6705</c:v>
                </c:pt>
                <c:pt idx="628">
                  <c:v>6719</c:v>
                </c:pt>
                <c:pt idx="629">
                  <c:v>6720</c:v>
                </c:pt>
                <c:pt idx="630">
                  <c:v>6722</c:v>
                </c:pt>
                <c:pt idx="631">
                  <c:v>6735</c:v>
                </c:pt>
                <c:pt idx="632">
                  <c:v>6739</c:v>
                </c:pt>
                <c:pt idx="633">
                  <c:v>6741</c:v>
                </c:pt>
                <c:pt idx="634">
                  <c:v>6746</c:v>
                </c:pt>
                <c:pt idx="635">
                  <c:v>6750</c:v>
                </c:pt>
                <c:pt idx="636">
                  <c:v>6752</c:v>
                </c:pt>
                <c:pt idx="637">
                  <c:v>6773</c:v>
                </c:pt>
                <c:pt idx="638">
                  <c:v>6779</c:v>
                </c:pt>
                <c:pt idx="639">
                  <c:v>6804</c:v>
                </c:pt>
                <c:pt idx="640">
                  <c:v>6806</c:v>
                </c:pt>
                <c:pt idx="641">
                  <c:v>6842</c:v>
                </c:pt>
                <c:pt idx="642">
                  <c:v>6858</c:v>
                </c:pt>
                <c:pt idx="643">
                  <c:v>6860</c:v>
                </c:pt>
                <c:pt idx="644">
                  <c:v>6866</c:v>
                </c:pt>
                <c:pt idx="645">
                  <c:v>6878</c:v>
                </c:pt>
                <c:pt idx="646">
                  <c:v>6888</c:v>
                </c:pt>
                <c:pt idx="647">
                  <c:v>6896</c:v>
                </c:pt>
                <c:pt idx="648">
                  <c:v>6899</c:v>
                </c:pt>
                <c:pt idx="649">
                  <c:v>6910</c:v>
                </c:pt>
                <c:pt idx="650">
                  <c:v>6919</c:v>
                </c:pt>
                <c:pt idx="651">
                  <c:v>6929</c:v>
                </c:pt>
                <c:pt idx="652">
                  <c:v>6938</c:v>
                </c:pt>
                <c:pt idx="653">
                  <c:v>6944</c:v>
                </c:pt>
                <c:pt idx="654">
                  <c:v>6956</c:v>
                </c:pt>
                <c:pt idx="655">
                  <c:v>6960</c:v>
                </c:pt>
                <c:pt idx="656">
                  <c:v>6963</c:v>
                </c:pt>
                <c:pt idx="657">
                  <c:v>6970</c:v>
                </c:pt>
                <c:pt idx="658">
                  <c:v>6974</c:v>
                </c:pt>
                <c:pt idx="659">
                  <c:v>6983</c:v>
                </c:pt>
                <c:pt idx="660">
                  <c:v>6998</c:v>
                </c:pt>
                <c:pt idx="661">
                  <c:v>7001</c:v>
                </c:pt>
                <c:pt idx="662">
                  <c:v>7015</c:v>
                </c:pt>
                <c:pt idx="663">
                  <c:v>7030</c:v>
                </c:pt>
                <c:pt idx="664">
                  <c:v>7046</c:v>
                </c:pt>
                <c:pt idx="665">
                  <c:v>7051</c:v>
                </c:pt>
                <c:pt idx="666">
                  <c:v>7072</c:v>
                </c:pt>
                <c:pt idx="667">
                  <c:v>7088</c:v>
                </c:pt>
                <c:pt idx="668">
                  <c:v>7089</c:v>
                </c:pt>
                <c:pt idx="669">
                  <c:v>7093</c:v>
                </c:pt>
                <c:pt idx="670">
                  <c:v>7135</c:v>
                </c:pt>
                <c:pt idx="671">
                  <c:v>7136</c:v>
                </c:pt>
                <c:pt idx="672">
                  <c:v>7145</c:v>
                </c:pt>
                <c:pt idx="673">
                  <c:v>7150</c:v>
                </c:pt>
                <c:pt idx="674">
                  <c:v>7152</c:v>
                </c:pt>
                <c:pt idx="675">
                  <c:v>7162</c:v>
                </c:pt>
                <c:pt idx="676">
                  <c:v>7168</c:v>
                </c:pt>
                <c:pt idx="677">
                  <c:v>7171</c:v>
                </c:pt>
                <c:pt idx="678">
                  <c:v>7172</c:v>
                </c:pt>
                <c:pt idx="679">
                  <c:v>7175</c:v>
                </c:pt>
                <c:pt idx="680">
                  <c:v>7179</c:v>
                </c:pt>
                <c:pt idx="681">
                  <c:v>7207</c:v>
                </c:pt>
                <c:pt idx="682">
                  <c:v>7221</c:v>
                </c:pt>
                <c:pt idx="683">
                  <c:v>7230</c:v>
                </c:pt>
                <c:pt idx="684">
                  <c:v>7235</c:v>
                </c:pt>
                <c:pt idx="685">
                  <c:v>7236</c:v>
                </c:pt>
                <c:pt idx="686">
                  <c:v>7239</c:v>
                </c:pt>
                <c:pt idx="687">
                  <c:v>7268</c:v>
                </c:pt>
                <c:pt idx="688">
                  <c:v>7274</c:v>
                </c:pt>
                <c:pt idx="689">
                  <c:v>7275</c:v>
                </c:pt>
                <c:pt idx="690">
                  <c:v>7305</c:v>
                </c:pt>
                <c:pt idx="691">
                  <c:v>7309</c:v>
                </c:pt>
                <c:pt idx="692">
                  <c:v>7316</c:v>
                </c:pt>
                <c:pt idx="693">
                  <c:v>7359</c:v>
                </c:pt>
                <c:pt idx="694">
                  <c:v>7366</c:v>
                </c:pt>
                <c:pt idx="695">
                  <c:v>7395</c:v>
                </c:pt>
                <c:pt idx="696">
                  <c:v>7398</c:v>
                </c:pt>
                <c:pt idx="697">
                  <c:v>7399</c:v>
                </c:pt>
                <c:pt idx="698">
                  <c:v>7400</c:v>
                </c:pt>
                <c:pt idx="699">
                  <c:v>7408</c:v>
                </c:pt>
                <c:pt idx="700">
                  <c:v>7424</c:v>
                </c:pt>
                <c:pt idx="701">
                  <c:v>7436</c:v>
                </c:pt>
                <c:pt idx="702">
                  <c:v>7439</c:v>
                </c:pt>
                <c:pt idx="703">
                  <c:v>7445</c:v>
                </c:pt>
                <c:pt idx="704">
                  <c:v>7447</c:v>
                </c:pt>
                <c:pt idx="705">
                  <c:v>7448</c:v>
                </c:pt>
                <c:pt idx="706">
                  <c:v>7451</c:v>
                </c:pt>
                <c:pt idx="707">
                  <c:v>7457</c:v>
                </c:pt>
                <c:pt idx="708">
                  <c:v>7463</c:v>
                </c:pt>
                <c:pt idx="709">
                  <c:v>7465</c:v>
                </c:pt>
                <c:pt idx="710">
                  <c:v>7476</c:v>
                </c:pt>
                <c:pt idx="711">
                  <c:v>7484</c:v>
                </c:pt>
                <c:pt idx="712">
                  <c:v>7498</c:v>
                </c:pt>
                <c:pt idx="713">
                  <c:v>7503</c:v>
                </c:pt>
                <c:pt idx="714">
                  <c:v>7507</c:v>
                </c:pt>
                <c:pt idx="715">
                  <c:v>7510</c:v>
                </c:pt>
                <c:pt idx="716">
                  <c:v>7512</c:v>
                </c:pt>
                <c:pt idx="717">
                  <c:v>7525</c:v>
                </c:pt>
                <c:pt idx="718">
                  <c:v>7538</c:v>
                </c:pt>
                <c:pt idx="719">
                  <c:v>7539</c:v>
                </c:pt>
                <c:pt idx="720">
                  <c:v>7544</c:v>
                </c:pt>
                <c:pt idx="721">
                  <c:v>7546</c:v>
                </c:pt>
                <c:pt idx="722">
                  <c:v>7549</c:v>
                </c:pt>
                <c:pt idx="723">
                  <c:v>7551</c:v>
                </c:pt>
                <c:pt idx="724">
                  <c:v>7552</c:v>
                </c:pt>
                <c:pt idx="725">
                  <c:v>7556</c:v>
                </c:pt>
                <c:pt idx="726">
                  <c:v>7558</c:v>
                </c:pt>
                <c:pt idx="727">
                  <c:v>7560</c:v>
                </c:pt>
                <c:pt idx="728">
                  <c:v>7577</c:v>
                </c:pt>
                <c:pt idx="729">
                  <c:v>7578</c:v>
                </c:pt>
                <c:pt idx="730">
                  <c:v>7580</c:v>
                </c:pt>
                <c:pt idx="731">
                  <c:v>7589</c:v>
                </c:pt>
                <c:pt idx="732">
                  <c:v>7616</c:v>
                </c:pt>
                <c:pt idx="733">
                  <c:v>7621</c:v>
                </c:pt>
                <c:pt idx="734">
                  <c:v>7643</c:v>
                </c:pt>
                <c:pt idx="735">
                  <c:v>7644</c:v>
                </c:pt>
                <c:pt idx="736">
                  <c:v>7654</c:v>
                </c:pt>
                <c:pt idx="737">
                  <c:v>7661</c:v>
                </c:pt>
                <c:pt idx="738">
                  <c:v>7663</c:v>
                </c:pt>
                <c:pt idx="739">
                  <c:v>7667</c:v>
                </c:pt>
                <c:pt idx="740">
                  <c:v>7673</c:v>
                </c:pt>
                <c:pt idx="741">
                  <c:v>7696</c:v>
                </c:pt>
                <c:pt idx="742">
                  <c:v>7709</c:v>
                </c:pt>
                <c:pt idx="743">
                  <c:v>7728</c:v>
                </c:pt>
                <c:pt idx="744">
                  <c:v>7729</c:v>
                </c:pt>
                <c:pt idx="745">
                  <c:v>7739</c:v>
                </c:pt>
                <c:pt idx="746">
                  <c:v>7742</c:v>
                </c:pt>
                <c:pt idx="747">
                  <c:v>7751</c:v>
                </c:pt>
                <c:pt idx="748">
                  <c:v>7753</c:v>
                </c:pt>
                <c:pt idx="749">
                  <c:v>7789</c:v>
                </c:pt>
                <c:pt idx="750">
                  <c:v>7810</c:v>
                </c:pt>
                <c:pt idx="751">
                  <c:v>7813</c:v>
                </c:pt>
                <c:pt idx="752">
                  <c:v>7828</c:v>
                </c:pt>
                <c:pt idx="753">
                  <c:v>7829</c:v>
                </c:pt>
                <c:pt idx="754">
                  <c:v>7840</c:v>
                </c:pt>
                <c:pt idx="755">
                  <c:v>7869</c:v>
                </c:pt>
                <c:pt idx="756">
                  <c:v>7892</c:v>
                </c:pt>
                <c:pt idx="757">
                  <c:v>7896</c:v>
                </c:pt>
                <c:pt idx="758">
                  <c:v>7922</c:v>
                </c:pt>
                <c:pt idx="759">
                  <c:v>7927</c:v>
                </c:pt>
                <c:pt idx="760">
                  <c:v>7939</c:v>
                </c:pt>
                <c:pt idx="761">
                  <c:v>7943</c:v>
                </c:pt>
                <c:pt idx="762">
                  <c:v>7945</c:v>
                </c:pt>
                <c:pt idx="763">
                  <c:v>7947</c:v>
                </c:pt>
                <c:pt idx="764">
                  <c:v>7948</c:v>
                </c:pt>
                <c:pt idx="765">
                  <c:v>7949</c:v>
                </c:pt>
                <c:pt idx="766">
                  <c:v>7960</c:v>
                </c:pt>
                <c:pt idx="767">
                  <c:v>7970</c:v>
                </c:pt>
                <c:pt idx="768">
                  <c:v>7973</c:v>
                </c:pt>
                <c:pt idx="769">
                  <c:v>7975</c:v>
                </c:pt>
                <c:pt idx="770">
                  <c:v>7979</c:v>
                </c:pt>
                <c:pt idx="771">
                  <c:v>7986</c:v>
                </c:pt>
                <c:pt idx="772">
                  <c:v>8005</c:v>
                </c:pt>
                <c:pt idx="773">
                  <c:v>8015</c:v>
                </c:pt>
                <c:pt idx="774">
                  <c:v>8019</c:v>
                </c:pt>
                <c:pt idx="775">
                  <c:v>8033</c:v>
                </c:pt>
                <c:pt idx="776">
                  <c:v>8045</c:v>
                </c:pt>
                <c:pt idx="777">
                  <c:v>8058</c:v>
                </c:pt>
                <c:pt idx="778">
                  <c:v>8063</c:v>
                </c:pt>
                <c:pt idx="779">
                  <c:v>8068</c:v>
                </c:pt>
                <c:pt idx="780">
                  <c:v>8077</c:v>
                </c:pt>
                <c:pt idx="781">
                  <c:v>8079</c:v>
                </c:pt>
                <c:pt idx="782">
                  <c:v>8089</c:v>
                </c:pt>
                <c:pt idx="783">
                  <c:v>8095</c:v>
                </c:pt>
                <c:pt idx="784">
                  <c:v>8105</c:v>
                </c:pt>
                <c:pt idx="785">
                  <c:v>8108</c:v>
                </c:pt>
                <c:pt idx="786">
                  <c:v>8122</c:v>
                </c:pt>
                <c:pt idx="787">
                  <c:v>8143</c:v>
                </c:pt>
                <c:pt idx="788">
                  <c:v>8145</c:v>
                </c:pt>
                <c:pt idx="789">
                  <c:v>8151</c:v>
                </c:pt>
                <c:pt idx="790">
                  <c:v>8172</c:v>
                </c:pt>
                <c:pt idx="791">
                  <c:v>8190</c:v>
                </c:pt>
                <c:pt idx="792">
                  <c:v>8195</c:v>
                </c:pt>
                <c:pt idx="793">
                  <c:v>8210</c:v>
                </c:pt>
                <c:pt idx="794">
                  <c:v>8225</c:v>
                </c:pt>
                <c:pt idx="795">
                  <c:v>8226</c:v>
                </c:pt>
                <c:pt idx="796">
                  <c:v>8237</c:v>
                </c:pt>
                <c:pt idx="797">
                  <c:v>8238</c:v>
                </c:pt>
                <c:pt idx="798">
                  <c:v>8242</c:v>
                </c:pt>
                <c:pt idx="799">
                  <c:v>8250</c:v>
                </c:pt>
                <c:pt idx="800">
                  <c:v>8261</c:v>
                </c:pt>
                <c:pt idx="801">
                  <c:v>8264</c:v>
                </c:pt>
                <c:pt idx="802">
                  <c:v>8269</c:v>
                </c:pt>
                <c:pt idx="803">
                  <c:v>8300</c:v>
                </c:pt>
                <c:pt idx="804">
                  <c:v>8305</c:v>
                </c:pt>
                <c:pt idx="805">
                  <c:v>8307</c:v>
                </c:pt>
                <c:pt idx="806">
                  <c:v>8310</c:v>
                </c:pt>
                <c:pt idx="807">
                  <c:v>8320</c:v>
                </c:pt>
                <c:pt idx="808">
                  <c:v>8321</c:v>
                </c:pt>
                <c:pt idx="809">
                  <c:v>8343</c:v>
                </c:pt>
                <c:pt idx="810">
                  <c:v>8353</c:v>
                </c:pt>
                <c:pt idx="811">
                  <c:v>8356</c:v>
                </c:pt>
                <c:pt idx="812">
                  <c:v>8396</c:v>
                </c:pt>
                <c:pt idx="813">
                  <c:v>8399</c:v>
                </c:pt>
                <c:pt idx="814">
                  <c:v>8406</c:v>
                </c:pt>
                <c:pt idx="815">
                  <c:v>8408</c:v>
                </c:pt>
                <c:pt idx="816">
                  <c:v>8414</c:v>
                </c:pt>
                <c:pt idx="817">
                  <c:v>8416</c:v>
                </c:pt>
                <c:pt idx="818">
                  <c:v>8425</c:v>
                </c:pt>
                <c:pt idx="819">
                  <c:v>8439</c:v>
                </c:pt>
                <c:pt idx="820">
                  <c:v>8447</c:v>
                </c:pt>
                <c:pt idx="821">
                  <c:v>8451</c:v>
                </c:pt>
                <c:pt idx="822">
                  <c:v>8453</c:v>
                </c:pt>
                <c:pt idx="823">
                  <c:v>8473</c:v>
                </c:pt>
                <c:pt idx="824">
                  <c:v>8477</c:v>
                </c:pt>
                <c:pt idx="825">
                  <c:v>8481</c:v>
                </c:pt>
                <c:pt idx="826">
                  <c:v>8495</c:v>
                </c:pt>
                <c:pt idx="827">
                  <c:v>8501</c:v>
                </c:pt>
                <c:pt idx="828">
                  <c:v>8528</c:v>
                </c:pt>
                <c:pt idx="829">
                  <c:v>8530</c:v>
                </c:pt>
                <c:pt idx="830">
                  <c:v>8552</c:v>
                </c:pt>
                <c:pt idx="831">
                  <c:v>8554</c:v>
                </c:pt>
                <c:pt idx="832">
                  <c:v>8564</c:v>
                </c:pt>
                <c:pt idx="833">
                  <c:v>8567</c:v>
                </c:pt>
                <c:pt idx="834">
                  <c:v>8571</c:v>
                </c:pt>
                <c:pt idx="835">
                  <c:v>8580</c:v>
                </c:pt>
                <c:pt idx="836">
                  <c:v>8581</c:v>
                </c:pt>
                <c:pt idx="837">
                  <c:v>8583</c:v>
                </c:pt>
                <c:pt idx="838">
                  <c:v>8589</c:v>
                </c:pt>
                <c:pt idx="839">
                  <c:v>8593</c:v>
                </c:pt>
                <c:pt idx="840">
                  <c:v>8605</c:v>
                </c:pt>
                <c:pt idx="841">
                  <c:v>8612</c:v>
                </c:pt>
                <c:pt idx="842">
                  <c:v>8616</c:v>
                </c:pt>
                <c:pt idx="843">
                  <c:v>8617</c:v>
                </c:pt>
                <c:pt idx="844">
                  <c:v>8627</c:v>
                </c:pt>
                <c:pt idx="845">
                  <c:v>8628</c:v>
                </c:pt>
                <c:pt idx="846">
                  <c:v>8634</c:v>
                </c:pt>
                <c:pt idx="847">
                  <c:v>8645</c:v>
                </c:pt>
                <c:pt idx="848">
                  <c:v>8646</c:v>
                </c:pt>
                <c:pt idx="849">
                  <c:v>8651</c:v>
                </c:pt>
                <c:pt idx="850">
                  <c:v>8673</c:v>
                </c:pt>
                <c:pt idx="851">
                  <c:v>8674</c:v>
                </c:pt>
                <c:pt idx="852">
                  <c:v>8685</c:v>
                </c:pt>
                <c:pt idx="853">
                  <c:v>8694</c:v>
                </c:pt>
                <c:pt idx="854">
                  <c:v>8703</c:v>
                </c:pt>
                <c:pt idx="855">
                  <c:v>8719</c:v>
                </c:pt>
                <c:pt idx="856">
                  <c:v>8721</c:v>
                </c:pt>
                <c:pt idx="857">
                  <c:v>8729</c:v>
                </c:pt>
                <c:pt idx="858">
                  <c:v>8731</c:v>
                </c:pt>
                <c:pt idx="859">
                  <c:v>8733</c:v>
                </c:pt>
                <c:pt idx="860">
                  <c:v>8738</c:v>
                </c:pt>
                <c:pt idx="861">
                  <c:v>8743</c:v>
                </c:pt>
                <c:pt idx="862">
                  <c:v>8753</c:v>
                </c:pt>
                <c:pt idx="863">
                  <c:v>8756</c:v>
                </c:pt>
                <c:pt idx="864">
                  <c:v>8766</c:v>
                </c:pt>
                <c:pt idx="865">
                  <c:v>8768</c:v>
                </c:pt>
                <c:pt idx="866">
                  <c:v>8770</c:v>
                </c:pt>
                <c:pt idx="867">
                  <c:v>8774</c:v>
                </c:pt>
                <c:pt idx="868">
                  <c:v>8777</c:v>
                </c:pt>
                <c:pt idx="869">
                  <c:v>8793</c:v>
                </c:pt>
                <c:pt idx="870">
                  <c:v>8798</c:v>
                </c:pt>
                <c:pt idx="871">
                  <c:v>8805</c:v>
                </c:pt>
                <c:pt idx="872">
                  <c:v>8815</c:v>
                </c:pt>
                <c:pt idx="873">
                  <c:v>8833</c:v>
                </c:pt>
                <c:pt idx="874">
                  <c:v>8844</c:v>
                </c:pt>
                <c:pt idx="875">
                  <c:v>8864</c:v>
                </c:pt>
                <c:pt idx="876">
                  <c:v>8867</c:v>
                </c:pt>
                <c:pt idx="877">
                  <c:v>8875</c:v>
                </c:pt>
                <c:pt idx="878">
                  <c:v>8876</c:v>
                </c:pt>
                <c:pt idx="879">
                  <c:v>8878</c:v>
                </c:pt>
                <c:pt idx="880">
                  <c:v>8881</c:v>
                </c:pt>
                <c:pt idx="881">
                  <c:v>8888</c:v>
                </c:pt>
                <c:pt idx="882">
                  <c:v>8901</c:v>
                </c:pt>
                <c:pt idx="883">
                  <c:v>8912</c:v>
                </c:pt>
                <c:pt idx="884">
                  <c:v>8923</c:v>
                </c:pt>
                <c:pt idx="885">
                  <c:v>8934</c:v>
                </c:pt>
                <c:pt idx="886">
                  <c:v>8946</c:v>
                </c:pt>
                <c:pt idx="887">
                  <c:v>8952</c:v>
                </c:pt>
                <c:pt idx="888">
                  <c:v>8954</c:v>
                </c:pt>
                <c:pt idx="889">
                  <c:v>8960</c:v>
                </c:pt>
                <c:pt idx="890">
                  <c:v>8961</c:v>
                </c:pt>
                <c:pt idx="891">
                  <c:v>8976</c:v>
                </c:pt>
                <c:pt idx="892">
                  <c:v>8986</c:v>
                </c:pt>
                <c:pt idx="893">
                  <c:v>9017</c:v>
                </c:pt>
                <c:pt idx="894">
                  <c:v>9020</c:v>
                </c:pt>
                <c:pt idx="895">
                  <c:v>9026</c:v>
                </c:pt>
                <c:pt idx="896">
                  <c:v>9028</c:v>
                </c:pt>
                <c:pt idx="897">
                  <c:v>9034</c:v>
                </c:pt>
                <c:pt idx="898">
                  <c:v>9073</c:v>
                </c:pt>
                <c:pt idx="899">
                  <c:v>9113</c:v>
                </c:pt>
                <c:pt idx="900">
                  <c:v>9115</c:v>
                </c:pt>
                <c:pt idx="901">
                  <c:v>9121</c:v>
                </c:pt>
                <c:pt idx="902">
                  <c:v>9122</c:v>
                </c:pt>
                <c:pt idx="903">
                  <c:v>9131</c:v>
                </c:pt>
                <c:pt idx="904">
                  <c:v>9134</c:v>
                </c:pt>
                <c:pt idx="905">
                  <c:v>9141</c:v>
                </c:pt>
                <c:pt idx="906">
                  <c:v>9149</c:v>
                </c:pt>
                <c:pt idx="907">
                  <c:v>9163</c:v>
                </c:pt>
                <c:pt idx="908">
                  <c:v>9179</c:v>
                </c:pt>
                <c:pt idx="909">
                  <c:v>9183</c:v>
                </c:pt>
                <c:pt idx="910">
                  <c:v>9239</c:v>
                </c:pt>
                <c:pt idx="911">
                  <c:v>9256</c:v>
                </c:pt>
                <c:pt idx="912">
                  <c:v>9257</c:v>
                </c:pt>
                <c:pt idx="913">
                  <c:v>9258</c:v>
                </c:pt>
                <c:pt idx="914">
                  <c:v>9259</c:v>
                </c:pt>
                <c:pt idx="915">
                  <c:v>9267</c:v>
                </c:pt>
                <c:pt idx="916">
                  <c:v>9278</c:v>
                </c:pt>
                <c:pt idx="917">
                  <c:v>9290</c:v>
                </c:pt>
                <c:pt idx="918">
                  <c:v>9294</c:v>
                </c:pt>
                <c:pt idx="919">
                  <c:v>9298</c:v>
                </c:pt>
                <c:pt idx="920">
                  <c:v>9308</c:v>
                </c:pt>
                <c:pt idx="921">
                  <c:v>9332</c:v>
                </c:pt>
                <c:pt idx="922">
                  <c:v>9333</c:v>
                </c:pt>
                <c:pt idx="923">
                  <c:v>9353</c:v>
                </c:pt>
                <c:pt idx="924">
                  <c:v>9354</c:v>
                </c:pt>
                <c:pt idx="925">
                  <c:v>9363</c:v>
                </c:pt>
                <c:pt idx="926">
                  <c:v>9372</c:v>
                </c:pt>
                <c:pt idx="927">
                  <c:v>9374</c:v>
                </c:pt>
                <c:pt idx="928">
                  <c:v>9385</c:v>
                </c:pt>
                <c:pt idx="929">
                  <c:v>9389</c:v>
                </c:pt>
                <c:pt idx="930">
                  <c:v>9398</c:v>
                </c:pt>
                <c:pt idx="931">
                  <c:v>9399</c:v>
                </c:pt>
                <c:pt idx="932">
                  <c:v>9404</c:v>
                </c:pt>
                <c:pt idx="933">
                  <c:v>9408</c:v>
                </c:pt>
                <c:pt idx="934">
                  <c:v>9413</c:v>
                </c:pt>
                <c:pt idx="935">
                  <c:v>9417</c:v>
                </c:pt>
                <c:pt idx="936">
                  <c:v>9418</c:v>
                </c:pt>
                <c:pt idx="937">
                  <c:v>9430</c:v>
                </c:pt>
                <c:pt idx="938">
                  <c:v>9439</c:v>
                </c:pt>
                <c:pt idx="939">
                  <c:v>9469</c:v>
                </c:pt>
                <c:pt idx="940">
                  <c:v>9470</c:v>
                </c:pt>
                <c:pt idx="941">
                  <c:v>9499</c:v>
                </c:pt>
                <c:pt idx="942">
                  <c:v>9500</c:v>
                </c:pt>
                <c:pt idx="943">
                  <c:v>9503</c:v>
                </c:pt>
                <c:pt idx="944">
                  <c:v>9505</c:v>
                </c:pt>
                <c:pt idx="945">
                  <c:v>9507</c:v>
                </c:pt>
                <c:pt idx="946">
                  <c:v>9509</c:v>
                </c:pt>
                <c:pt idx="947">
                  <c:v>9514</c:v>
                </c:pt>
                <c:pt idx="948">
                  <c:v>9520</c:v>
                </c:pt>
                <c:pt idx="949">
                  <c:v>9528</c:v>
                </c:pt>
                <c:pt idx="950">
                  <c:v>9537</c:v>
                </c:pt>
                <c:pt idx="951">
                  <c:v>9538</c:v>
                </c:pt>
                <c:pt idx="952">
                  <c:v>9555</c:v>
                </c:pt>
                <c:pt idx="953">
                  <c:v>9564</c:v>
                </c:pt>
                <c:pt idx="954">
                  <c:v>9575</c:v>
                </c:pt>
                <c:pt idx="955">
                  <c:v>9593</c:v>
                </c:pt>
                <c:pt idx="956">
                  <c:v>9594</c:v>
                </c:pt>
                <c:pt idx="957">
                  <c:v>9597</c:v>
                </c:pt>
                <c:pt idx="958">
                  <c:v>9609</c:v>
                </c:pt>
                <c:pt idx="959">
                  <c:v>9618</c:v>
                </c:pt>
                <c:pt idx="960">
                  <c:v>9628</c:v>
                </c:pt>
                <c:pt idx="961">
                  <c:v>9630</c:v>
                </c:pt>
                <c:pt idx="962">
                  <c:v>9635</c:v>
                </c:pt>
                <c:pt idx="963">
                  <c:v>9644</c:v>
                </c:pt>
                <c:pt idx="964">
                  <c:v>9664</c:v>
                </c:pt>
                <c:pt idx="965">
                  <c:v>9688</c:v>
                </c:pt>
                <c:pt idx="966">
                  <c:v>9693</c:v>
                </c:pt>
                <c:pt idx="967">
                  <c:v>9695</c:v>
                </c:pt>
                <c:pt idx="968">
                  <c:v>9700</c:v>
                </c:pt>
                <c:pt idx="969">
                  <c:v>9701</c:v>
                </c:pt>
                <c:pt idx="970">
                  <c:v>9703</c:v>
                </c:pt>
                <c:pt idx="971">
                  <c:v>9710</c:v>
                </c:pt>
                <c:pt idx="972">
                  <c:v>9734</c:v>
                </c:pt>
                <c:pt idx="973">
                  <c:v>9748</c:v>
                </c:pt>
                <c:pt idx="974">
                  <c:v>9770</c:v>
                </c:pt>
                <c:pt idx="975">
                  <c:v>9785</c:v>
                </c:pt>
                <c:pt idx="976">
                  <c:v>9800</c:v>
                </c:pt>
                <c:pt idx="977">
                  <c:v>9803</c:v>
                </c:pt>
                <c:pt idx="978">
                  <c:v>9814</c:v>
                </c:pt>
                <c:pt idx="979">
                  <c:v>9820</c:v>
                </c:pt>
                <c:pt idx="980">
                  <c:v>9822</c:v>
                </c:pt>
                <c:pt idx="981">
                  <c:v>9832</c:v>
                </c:pt>
                <c:pt idx="982">
                  <c:v>9846</c:v>
                </c:pt>
                <c:pt idx="983">
                  <c:v>9857</c:v>
                </c:pt>
                <c:pt idx="984">
                  <c:v>9861</c:v>
                </c:pt>
                <c:pt idx="985">
                  <c:v>9866</c:v>
                </c:pt>
                <c:pt idx="986">
                  <c:v>9879</c:v>
                </c:pt>
                <c:pt idx="987">
                  <c:v>9908</c:v>
                </c:pt>
                <c:pt idx="988">
                  <c:v>9914</c:v>
                </c:pt>
                <c:pt idx="989">
                  <c:v>9916</c:v>
                </c:pt>
                <c:pt idx="990">
                  <c:v>9918</c:v>
                </c:pt>
                <c:pt idx="991">
                  <c:v>9934</c:v>
                </c:pt>
                <c:pt idx="992">
                  <c:v>9936</c:v>
                </c:pt>
                <c:pt idx="993">
                  <c:v>9942</c:v>
                </c:pt>
                <c:pt idx="994">
                  <c:v>9957</c:v>
                </c:pt>
                <c:pt idx="995">
                  <c:v>9959</c:v>
                </c:pt>
                <c:pt idx="996">
                  <c:v>9966</c:v>
                </c:pt>
                <c:pt idx="997">
                  <c:v>9973</c:v>
                </c:pt>
                <c:pt idx="998">
                  <c:v>9990</c:v>
                </c:pt>
                <c:pt idx="999">
                  <c:v>9996</c:v>
                </c:pt>
              </c:strCache>
            </c:strRef>
          </c:cat>
          <c:val>
            <c:numRef>
              <c:f>'Retention &amp; Loyalty Pivot'!$O$4:$O$1004</c:f>
              <c:numCache>
                <c:formatCode>General</c:formatCode>
                <c:ptCount val="1000"/>
                <c:pt idx="0">
                  <c:v>4</c:v>
                </c:pt>
                <c:pt idx="1">
                  <c:v>4</c:v>
                </c:pt>
                <c:pt idx="2">
                  <c:v>1</c:v>
                </c:pt>
                <c:pt idx="3">
                  <c:v>2</c:v>
                </c:pt>
                <c:pt idx="4">
                  <c:v>8</c:v>
                </c:pt>
                <c:pt idx="5">
                  <c:v>8</c:v>
                </c:pt>
                <c:pt idx="6">
                  <c:v>5</c:v>
                </c:pt>
                <c:pt idx="7">
                  <c:v>2</c:v>
                </c:pt>
                <c:pt idx="8">
                  <c:v>2</c:v>
                </c:pt>
                <c:pt idx="9">
                  <c:v>1</c:v>
                </c:pt>
                <c:pt idx="10">
                  <c:v>1</c:v>
                </c:pt>
                <c:pt idx="11">
                  <c:v>9</c:v>
                </c:pt>
                <c:pt idx="12">
                  <c:v>1</c:v>
                </c:pt>
                <c:pt idx="13">
                  <c:v>4</c:v>
                </c:pt>
                <c:pt idx="14">
                  <c:v>8</c:v>
                </c:pt>
                <c:pt idx="15">
                  <c:v>6</c:v>
                </c:pt>
                <c:pt idx="16">
                  <c:v>1</c:v>
                </c:pt>
                <c:pt idx="17">
                  <c:v>4</c:v>
                </c:pt>
                <c:pt idx="18">
                  <c:v>10</c:v>
                </c:pt>
                <c:pt idx="19">
                  <c:v>2</c:v>
                </c:pt>
                <c:pt idx="20">
                  <c:v>3</c:v>
                </c:pt>
                <c:pt idx="21">
                  <c:v>3</c:v>
                </c:pt>
                <c:pt idx="22">
                  <c:v>3</c:v>
                </c:pt>
                <c:pt idx="23">
                  <c:v>1</c:v>
                </c:pt>
                <c:pt idx="24">
                  <c:v>4</c:v>
                </c:pt>
                <c:pt idx="25">
                  <c:v>5</c:v>
                </c:pt>
                <c:pt idx="26">
                  <c:v>9</c:v>
                </c:pt>
                <c:pt idx="27">
                  <c:v>9</c:v>
                </c:pt>
                <c:pt idx="28">
                  <c:v>7</c:v>
                </c:pt>
                <c:pt idx="29">
                  <c:v>6</c:v>
                </c:pt>
                <c:pt idx="30">
                  <c:v>9</c:v>
                </c:pt>
                <c:pt idx="31">
                  <c:v>7</c:v>
                </c:pt>
                <c:pt idx="32">
                  <c:v>1</c:v>
                </c:pt>
                <c:pt idx="33">
                  <c:v>1</c:v>
                </c:pt>
                <c:pt idx="34">
                  <c:v>8</c:v>
                </c:pt>
                <c:pt idx="35">
                  <c:v>9</c:v>
                </c:pt>
                <c:pt idx="36">
                  <c:v>9</c:v>
                </c:pt>
                <c:pt idx="37">
                  <c:v>8</c:v>
                </c:pt>
                <c:pt idx="38">
                  <c:v>6</c:v>
                </c:pt>
                <c:pt idx="39">
                  <c:v>9</c:v>
                </c:pt>
                <c:pt idx="40">
                  <c:v>3</c:v>
                </c:pt>
                <c:pt idx="41">
                  <c:v>3</c:v>
                </c:pt>
                <c:pt idx="42">
                  <c:v>8</c:v>
                </c:pt>
                <c:pt idx="43">
                  <c:v>5</c:v>
                </c:pt>
                <c:pt idx="44">
                  <c:v>5</c:v>
                </c:pt>
                <c:pt idx="45">
                  <c:v>3</c:v>
                </c:pt>
                <c:pt idx="46">
                  <c:v>2</c:v>
                </c:pt>
                <c:pt idx="47">
                  <c:v>8</c:v>
                </c:pt>
                <c:pt idx="48">
                  <c:v>3</c:v>
                </c:pt>
                <c:pt idx="49">
                  <c:v>1</c:v>
                </c:pt>
                <c:pt idx="50">
                  <c:v>9</c:v>
                </c:pt>
                <c:pt idx="51">
                  <c:v>5</c:v>
                </c:pt>
                <c:pt idx="52">
                  <c:v>2</c:v>
                </c:pt>
                <c:pt idx="53">
                  <c:v>1</c:v>
                </c:pt>
                <c:pt idx="54">
                  <c:v>7</c:v>
                </c:pt>
                <c:pt idx="55">
                  <c:v>8</c:v>
                </c:pt>
                <c:pt idx="56">
                  <c:v>3</c:v>
                </c:pt>
                <c:pt idx="57">
                  <c:v>8</c:v>
                </c:pt>
                <c:pt idx="58">
                  <c:v>9</c:v>
                </c:pt>
                <c:pt idx="59">
                  <c:v>2</c:v>
                </c:pt>
                <c:pt idx="60">
                  <c:v>7</c:v>
                </c:pt>
                <c:pt idx="61">
                  <c:v>6</c:v>
                </c:pt>
                <c:pt idx="62">
                  <c:v>7</c:v>
                </c:pt>
                <c:pt idx="63">
                  <c:v>8</c:v>
                </c:pt>
                <c:pt idx="64">
                  <c:v>10</c:v>
                </c:pt>
                <c:pt idx="65">
                  <c:v>2</c:v>
                </c:pt>
                <c:pt idx="66">
                  <c:v>4</c:v>
                </c:pt>
                <c:pt idx="67">
                  <c:v>8</c:v>
                </c:pt>
                <c:pt idx="68">
                  <c:v>5</c:v>
                </c:pt>
                <c:pt idx="69">
                  <c:v>2</c:v>
                </c:pt>
                <c:pt idx="70">
                  <c:v>3</c:v>
                </c:pt>
                <c:pt idx="71">
                  <c:v>5</c:v>
                </c:pt>
                <c:pt idx="72">
                  <c:v>10</c:v>
                </c:pt>
                <c:pt idx="73">
                  <c:v>2</c:v>
                </c:pt>
                <c:pt idx="74">
                  <c:v>2</c:v>
                </c:pt>
                <c:pt idx="75">
                  <c:v>5</c:v>
                </c:pt>
                <c:pt idx="76">
                  <c:v>6</c:v>
                </c:pt>
                <c:pt idx="77">
                  <c:v>9</c:v>
                </c:pt>
                <c:pt idx="78">
                  <c:v>10</c:v>
                </c:pt>
                <c:pt idx="79">
                  <c:v>1</c:v>
                </c:pt>
                <c:pt idx="80">
                  <c:v>6</c:v>
                </c:pt>
                <c:pt idx="81">
                  <c:v>2</c:v>
                </c:pt>
                <c:pt idx="82">
                  <c:v>1</c:v>
                </c:pt>
                <c:pt idx="83">
                  <c:v>1</c:v>
                </c:pt>
                <c:pt idx="84">
                  <c:v>10</c:v>
                </c:pt>
                <c:pt idx="85">
                  <c:v>5</c:v>
                </c:pt>
                <c:pt idx="86">
                  <c:v>6</c:v>
                </c:pt>
                <c:pt idx="87">
                  <c:v>5</c:v>
                </c:pt>
                <c:pt idx="88">
                  <c:v>9</c:v>
                </c:pt>
                <c:pt idx="89">
                  <c:v>1</c:v>
                </c:pt>
                <c:pt idx="90">
                  <c:v>6</c:v>
                </c:pt>
                <c:pt idx="91">
                  <c:v>3</c:v>
                </c:pt>
                <c:pt idx="92">
                  <c:v>1</c:v>
                </c:pt>
                <c:pt idx="93">
                  <c:v>8</c:v>
                </c:pt>
                <c:pt idx="94">
                  <c:v>1</c:v>
                </c:pt>
                <c:pt idx="95">
                  <c:v>6</c:v>
                </c:pt>
                <c:pt idx="96">
                  <c:v>5</c:v>
                </c:pt>
                <c:pt idx="97">
                  <c:v>1</c:v>
                </c:pt>
                <c:pt idx="98">
                  <c:v>5</c:v>
                </c:pt>
                <c:pt idx="99">
                  <c:v>5</c:v>
                </c:pt>
                <c:pt idx="100">
                  <c:v>9</c:v>
                </c:pt>
                <c:pt idx="101">
                  <c:v>2</c:v>
                </c:pt>
                <c:pt idx="102">
                  <c:v>6</c:v>
                </c:pt>
                <c:pt idx="103">
                  <c:v>6</c:v>
                </c:pt>
                <c:pt idx="104">
                  <c:v>5</c:v>
                </c:pt>
                <c:pt idx="105">
                  <c:v>10</c:v>
                </c:pt>
                <c:pt idx="106">
                  <c:v>4</c:v>
                </c:pt>
                <c:pt idx="107">
                  <c:v>9</c:v>
                </c:pt>
                <c:pt idx="108">
                  <c:v>8</c:v>
                </c:pt>
                <c:pt idx="109">
                  <c:v>6</c:v>
                </c:pt>
                <c:pt idx="110">
                  <c:v>6</c:v>
                </c:pt>
                <c:pt idx="111">
                  <c:v>7</c:v>
                </c:pt>
                <c:pt idx="112">
                  <c:v>4</c:v>
                </c:pt>
                <c:pt idx="113">
                  <c:v>10</c:v>
                </c:pt>
                <c:pt idx="114">
                  <c:v>5</c:v>
                </c:pt>
                <c:pt idx="115">
                  <c:v>7</c:v>
                </c:pt>
                <c:pt idx="116">
                  <c:v>1</c:v>
                </c:pt>
                <c:pt idx="117">
                  <c:v>3</c:v>
                </c:pt>
                <c:pt idx="118">
                  <c:v>8</c:v>
                </c:pt>
                <c:pt idx="119">
                  <c:v>10</c:v>
                </c:pt>
                <c:pt idx="120">
                  <c:v>9</c:v>
                </c:pt>
                <c:pt idx="121">
                  <c:v>3</c:v>
                </c:pt>
                <c:pt idx="122">
                  <c:v>4</c:v>
                </c:pt>
                <c:pt idx="123">
                  <c:v>2</c:v>
                </c:pt>
                <c:pt idx="124">
                  <c:v>2</c:v>
                </c:pt>
                <c:pt idx="125">
                  <c:v>6</c:v>
                </c:pt>
                <c:pt idx="126">
                  <c:v>7</c:v>
                </c:pt>
                <c:pt idx="127">
                  <c:v>2</c:v>
                </c:pt>
                <c:pt idx="128">
                  <c:v>3</c:v>
                </c:pt>
                <c:pt idx="129">
                  <c:v>2</c:v>
                </c:pt>
                <c:pt idx="130">
                  <c:v>6</c:v>
                </c:pt>
                <c:pt idx="131">
                  <c:v>8</c:v>
                </c:pt>
                <c:pt idx="132">
                  <c:v>1</c:v>
                </c:pt>
                <c:pt idx="133">
                  <c:v>6</c:v>
                </c:pt>
                <c:pt idx="134">
                  <c:v>7</c:v>
                </c:pt>
                <c:pt idx="135">
                  <c:v>7</c:v>
                </c:pt>
                <c:pt idx="136">
                  <c:v>9</c:v>
                </c:pt>
                <c:pt idx="137">
                  <c:v>6</c:v>
                </c:pt>
                <c:pt idx="138">
                  <c:v>4</c:v>
                </c:pt>
                <c:pt idx="139">
                  <c:v>8</c:v>
                </c:pt>
                <c:pt idx="140">
                  <c:v>9</c:v>
                </c:pt>
                <c:pt idx="141">
                  <c:v>7</c:v>
                </c:pt>
                <c:pt idx="142">
                  <c:v>5</c:v>
                </c:pt>
                <c:pt idx="143">
                  <c:v>6</c:v>
                </c:pt>
                <c:pt idx="144">
                  <c:v>5</c:v>
                </c:pt>
                <c:pt idx="145">
                  <c:v>9</c:v>
                </c:pt>
                <c:pt idx="146">
                  <c:v>8</c:v>
                </c:pt>
                <c:pt idx="147">
                  <c:v>10</c:v>
                </c:pt>
                <c:pt idx="148">
                  <c:v>5</c:v>
                </c:pt>
                <c:pt idx="149">
                  <c:v>10</c:v>
                </c:pt>
                <c:pt idx="150">
                  <c:v>8</c:v>
                </c:pt>
                <c:pt idx="151">
                  <c:v>7</c:v>
                </c:pt>
                <c:pt idx="152">
                  <c:v>7</c:v>
                </c:pt>
                <c:pt idx="153">
                  <c:v>9</c:v>
                </c:pt>
                <c:pt idx="154">
                  <c:v>4</c:v>
                </c:pt>
                <c:pt idx="155">
                  <c:v>9</c:v>
                </c:pt>
                <c:pt idx="156">
                  <c:v>1</c:v>
                </c:pt>
                <c:pt idx="157">
                  <c:v>10</c:v>
                </c:pt>
                <c:pt idx="158">
                  <c:v>7</c:v>
                </c:pt>
                <c:pt idx="159">
                  <c:v>7</c:v>
                </c:pt>
                <c:pt idx="160">
                  <c:v>10</c:v>
                </c:pt>
                <c:pt idx="161">
                  <c:v>1</c:v>
                </c:pt>
                <c:pt idx="162">
                  <c:v>8</c:v>
                </c:pt>
                <c:pt idx="163">
                  <c:v>3</c:v>
                </c:pt>
                <c:pt idx="164">
                  <c:v>5</c:v>
                </c:pt>
                <c:pt idx="165">
                  <c:v>7</c:v>
                </c:pt>
                <c:pt idx="166">
                  <c:v>9</c:v>
                </c:pt>
                <c:pt idx="167">
                  <c:v>6</c:v>
                </c:pt>
                <c:pt idx="168">
                  <c:v>1</c:v>
                </c:pt>
                <c:pt idx="169">
                  <c:v>1</c:v>
                </c:pt>
                <c:pt idx="170">
                  <c:v>3</c:v>
                </c:pt>
                <c:pt idx="171">
                  <c:v>10</c:v>
                </c:pt>
                <c:pt idx="172">
                  <c:v>3</c:v>
                </c:pt>
                <c:pt idx="173">
                  <c:v>10</c:v>
                </c:pt>
                <c:pt idx="174">
                  <c:v>6</c:v>
                </c:pt>
                <c:pt idx="175">
                  <c:v>6</c:v>
                </c:pt>
                <c:pt idx="176">
                  <c:v>8</c:v>
                </c:pt>
                <c:pt idx="177">
                  <c:v>2</c:v>
                </c:pt>
                <c:pt idx="178">
                  <c:v>5</c:v>
                </c:pt>
                <c:pt idx="179">
                  <c:v>1</c:v>
                </c:pt>
                <c:pt idx="180">
                  <c:v>2</c:v>
                </c:pt>
                <c:pt idx="181">
                  <c:v>2</c:v>
                </c:pt>
                <c:pt idx="182">
                  <c:v>3</c:v>
                </c:pt>
                <c:pt idx="183">
                  <c:v>3</c:v>
                </c:pt>
                <c:pt idx="184">
                  <c:v>2</c:v>
                </c:pt>
                <c:pt idx="185">
                  <c:v>7</c:v>
                </c:pt>
                <c:pt idx="186">
                  <c:v>4</c:v>
                </c:pt>
                <c:pt idx="187">
                  <c:v>10</c:v>
                </c:pt>
                <c:pt idx="188">
                  <c:v>6</c:v>
                </c:pt>
                <c:pt idx="189">
                  <c:v>7</c:v>
                </c:pt>
                <c:pt idx="190">
                  <c:v>8</c:v>
                </c:pt>
                <c:pt idx="191">
                  <c:v>1</c:v>
                </c:pt>
                <c:pt idx="192">
                  <c:v>3</c:v>
                </c:pt>
                <c:pt idx="193">
                  <c:v>2</c:v>
                </c:pt>
                <c:pt idx="194">
                  <c:v>3</c:v>
                </c:pt>
                <c:pt idx="195">
                  <c:v>8</c:v>
                </c:pt>
                <c:pt idx="196">
                  <c:v>6</c:v>
                </c:pt>
                <c:pt idx="197">
                  <c:v>1</c:v>
                </c:pt>
                <c:pt idx="198">
                  <c:v>7</c:v>
                </c:pt>
                <c:pt idx="199">
                  <c:v>3</c:v>
                </c:pt>
                <c:pt idx="200">
                  <c:v>5</c:v>
                </c:pt>
                <c:pt idx="201">
                  <c:v>5</c:v>
                </c:pt>
                <c:pt idx="202">
                  <c:v>8</c:v>
                </c:pt>
                <c:pt idx="203">
                  <c:v>2</c:v>
                </c:pt>
                <c:pt idx="204">
                  <c:v>4</c:v>
                </c:pt>
                <c:pt idx="205">
                  <c:v>2</c:v>
                </c:pt>
                <c:pt idx="206">
                  <c:v>10</c:v>
                </c:pt>
                <c:pt idx="207">
                  <c:v>4</c:v>
                </c:pt>
                <c:pt idx="208">
                  <c:v>8</c:v>
                </c:pt>
                <c:pt idx="209">
                  <c:v>10</c:v>
                </c:pt>
                <c:pt idx="210">
                  <c:v>6</c:v>
                </c:pt>
                <c:pt idx="211">
                  <c:v>9</c:v>
                </c:pt>
                <c:pt idx="212">
                  <c:v>7</c:v>
                </c:pt>
                <c:pt idx="213">
                  <c:v>5</c:v>
                </c:pt>
                <c:pt idx="214">
                  <c:v>10</c:v>
                </c:pt>
                <c:pt idx="215">
                  <c:v>8</c:v>
                </c:pt>
                <c:pt idx="216">
                  <c:v>1</c:v>
                </c:pt>
                <c:pt idx="217">
                  <c:v>7</c:v>
                </c:pt>
                <c:pt idx="218">
                  <c:v>5</c:v>
                </c:pt>
                <c:pt idx="219">
                  <c:v>4</c:v>
                </c:pt>
                <c:pt idx="220">
                  <c:v>10</c:v>
                </c:pt>
                <c:pt idx="221">
                  <c:v>4</c:v>
                </c:pt>
                <c:pt idx="222">
                  <c:v>7</c:v>
                </c:pt>
                <c:pt idx="223">
                  <c:v>9</c:v>
                </c:pt>
                <c:pt idx="224">
                  <c:v>10</c:v>
                </c:pt>
                <c:pt idx="225">
                  <c:v>9</c:v>
                </c:pt>
                <c:pt idx="226">
                  <c:v>4</c:v>
                </c:pt>
                <c:pt idx="227">
                  <c:v>9</c:v>
                </c:pt>
                <c:pt idx="228">
                  <c:v>3</c:v>
                </c:pt>
                <c:pt idx="229">
                  <c:v>7</c:v>
                </c:pt>
                <c:pt idx="230">
                  <c:v>1</c:v>
                </c:pt>
                <c:pt idx="231">
                  <c:v>1</c:v>
                </c:pt>
                <c:pt idx="232">
                  <c:v>1</c:v>
                </c:pt>
                <c:pt idx="233">
                  <c:v>8</c:v>
                </c:pt>
                <c:pt idx="234">
                  <c:v>2</c:v>
                </c:pt>
                <c:pt idx="235">
                  <c:v>1</c:v>
                </c:pt>
                <c:pt idx="236">
                  <c:v>2</c:v>
                </c:pt>
                <c:pt idx="237">
                  <c:v>10</c:v>
                </c:pt>
                <c:pt idx="238">
                  <c:v>2</c:v>
                </c:pt>
                <c:pt idx="239">
                  <c:v>9</c:v>
                </c:pt>
                <c:pt idx="240">
                  <c:v>10</c:v>
                </c:pt>
                <c:pt idx="241">
                  <c:v>9</c:v>
                </c:pt>
                <c:pt idx="242">
                  <c:v>1</c:v>
                </c:pt>
                <c:pt idx="243">
                  <c:v>9</c:v>
                </c:pt>
                <c:pt idx="244">
                  <c:v>6</c:v>
                </c:pt>
                <c:pt idx="245">
                  <c:v>2</c:v>
                </c:pt>
                <c:pt idx="246">
                  <c:v>1</c:v>
                </c:pt>
                <c:pt idx="247">
                  <c:v>5</c:v>
                </c:pt>
                <c:pt idx="248">
                  <c:v>9</c:v>
                </c:pt>
                <c:pt idx="249">
                  <c:v>3</c:v>
                </c:pt>
                <c:pt idx="250">
                  <c:v>5</c:v>
                </c:pt>
                <c:pt idx="251">
                  <c:v>7</c:v>
                </c:pt>
                <c:pt idx="252">
                  <c:v>1</c:v>
                </c:pt>
                <c:pt idx="253">
                  <c:v>1</c:v>
                </c:pt>
                <c:pt idx="254">
                  <c:v>3</c:v>
                </c:pt>
                <c:pt idx="255">
                  <c:v>5</c:v>
                </c:pt>
                <c:pt idx="256">
                  <c:v>3</c:v>
                </c:pt>
                <c:pt idx="257">
                  <c:v>8</c:v>
                </c:pt>
                <c:pt idx="258">
                  <c:v>2</c:v>
                </c:pt>
                <c:pt idx="259">
                  <c:v>2</c:v>
                </c:pt>
                <c:pt idx="260">
                  <c:v>6</c:v>
                </c:pt>
                <c:pt idx="261">
                  <c:v>3</c:v>
                </c:pt>
                <c:pt idx="262">
                  <c:v>9</c:v>
                </c:pt>
                <c:pt idx="263">
                  <c:v>1</c:v>
                </c:pt>
                <c:pt idx="264">
                  <c:v>7</c:v>
                </c:pt>
                <c:pt idx="265">
                  <c:v>6</c:v>
                </c:pt>
                <c:pt idx="266">
                  <c:v>4</c:v>
                </c:pt>
                <c:pt idx="267">
                  <c:v>5</c:v>
                </c:pt>
                <c:pt idx="268">
                  <c:v>3</c:v>
                </c:pt>
                <c:pt idx="269">
                  <c:v>8</c:v>
                </c:pt>
                <c:pt idx="270">
                  <c:v>8</c:v>
                </c:pt>
                <c:pt idx="271">
                  <c:v>5</c:v>
                </c:pt>
                <c:pt idx="272">
                  <c:v>5</c:v>
                </c:pt>
                <c:pt idx="273">
                  <c:v>3</c:v>
                </c:pt>
                <c:pt idx="274">
                  <c:v>4</c:v>
                </c:pt>
                <c:pt idx="275">
                  <c:v>7</c:v>
                </c:pt>
                <c:pt idx="276">
                  <c:v>8</c:v>
                </c:pt>
                <c:pt idx="277">
                  <c:v>10</c:v>
                </c:pt>
                <c:pt idx="278">
                  <c:v>7</c:v>
                </c:pt>
                <c:pt idx="279">
                  <c:v>4</c:v>
                </c:pt>
                <c:pt idx="280">
                  <c:v>7</c:v>
                </c:pt>
                <c:pt idx="281">
                  <c:v>1</c:v>
                </c:pt>
                <c:pt idx="282">
                  <c:v>9</c:v>
                </c:pt>
                <c:pt idx="283">
                  <c:v>3</c:v>
                </c:pt>
                <c:pt idx="284">
                  <c:v>4</c:v>
                </c:pt>
                <c:pt idx="285">
                  <c:v>1</c:v>
                </c:pt>
                <c:pt idx="286">
                  <c:v>2</c:v>
                </c:pt>
                <c:pt idx="287">
                  <c:v>9</c:v>
                </c:pt>
                <c:pt idx="288">
                  <c:v>4</c:v>
                </c:pt>
                <c:pt idx="289">
                  <c:v>4</c:v>
                </c:pt>
                <c:pt idx="290">
                  <c:v>8</c:v>
                </c:pt>
                <c:pt idx="291">
                  <c:v>6</c:v>
                </c:pt>
                <c:pt idx="292">
                  <c:v>4</c:v>
                </c:pt>
                <c:pt idx="293">
                  <c:v>3</c:v>
                </c:pt>
                <c:pt idx="294">
                  <c:v>9</c:v>
                </c:pt>
                <c:pt idx="295">
                  <c:v>10</c:v>
                </c:pt>
                <c:pt idx="296">
                  <c:v>3</c:v>
                </c:pt>
                <c:pt idx="297">
                  <c:v>1</c:v>
                </c:pt>
                <c:pt idx="298">
                  <c:v>9</c:v>
                </c:pt>
                <c:pt idx="299">
                  <c:v>4</c:v>
                </c:pt>
                <c:pt idx="300">
                  <c:v>7</c:v>
                </c:pt>
                <c:pt idx="301">
                  <c:v>3</c:v>
                </c:pt>
                <c:pt idx="302">
                  <c:v>10</c:v>
                </c:pt>
                <c:pt idx="303">
                  <c:v>5</c:v>
                </c:pt>
                <c:pt idx="304">
                  <c:v>4</c:v>
                </c:pt>
                <c:pt idx="305">
                  <c:v>10</c:v>
                </c:pt>
                <c:pt idx="306">
                  <c:v>5</c:v>
                </c:pt>
                <c:pt idx="307">
                  <c:v>3</c:v>
                </c:pt>
                <c:pt idx="308">
                  <c:v>1</c:v>
                </c:pt>
                <c:pt idx="309">
                  <c:v>8</c:v>
                </c:pt>
                <c:pt idx="310">
                  <c:v>7</c:v>
                </c:pt>
                <c:pt idx="311">
                  <c:v>2</c:v>
                </c:pt>
                <c:pt idx="312">
                  <c:v>1</c:v>
                </c:pt>
                <c:pt idx="313">
                  <c:v>2</c:v>
                </c:pt>
                <c:pt idx="314">
                  <c:v>2</c:v>
                </c:pt>
                <c:pt idx="315">
                  <c:v>2</c:v>
                </c:pt>
                <c:pt idx="316">
                  <c:v>4</c:v>
                </c:pt>
                <c:pt idx="317">
                  <c:v>4</c:v>
                </c:pt>
                <c:pt idx="318">
                  <c:v>1</c:v>
                </c:pt>
                <c:pt idx="319">
                  <c:v>1</c:v>
                </c:pt>
                <c:pt idx="320">
                  <c:v>3</c:v>
                </c:pt>
                <c:pt idx="321">
                  <c:v>2</c:v>
                </c:pt>
                <c:pt idx="322">
                  <c:v>7</c:v>
                </c:pt>
                <c:pt idx="323">
                  <c:v>9</c:v>
                </c:pt>
                <c:pt idx="324">
                  <c:v>7</c:v>
                </c:pt>
                <c:pt idx="325">
                  <c:v>3</c:v>
                </c:pt>
                <c:pt idx="326">
                  <c:v>5</c:v>
                </c:pt>
                <c:pt idx="327">
                  <c:v>5</c:v>
                </c:pt>
                <c:pt idx="328">
                  <c:v>8</c:v>
                </c:pt>
                <c:pt idx="329">
                  <c:v>10</c:v>
                </c:pt>
                <c:pt idx="330">
                  <c:v>3</c:v>
                </c:pt>
                <c:pt idx="331">
                  <c:v>7</c:v>
                </c:pt>
                <c:pt idx="332">
                  <c:v>8</c:v>
                </c:pt>
                <c:pt idx="333">
                  <c:v>5</c:v>
                </c:pt>
                <c:pt idx="334">
                  <c:v>10</c:v>
                </c:pt>
                <c:pt idx="335">
                  <c:v>9</c:v>
                </c:pt>
                <c:pt idx="336">
                  <c:v>2</c:v>
                </c:pt>
                <c:pt idx="337">
                  <c:v>4</c:v>
                </c:pt>
                <c:pt idx="338">
                  <c:v>2</c:v>
                </c:pt>
                <c:pt idx="339">
                  <c:v>7</c:v>
                </c:pt>
                <c:pt idx="340">
                  <c:v>10</c:v>
                </c:pt>
                <c:pt idx="341">
                  <c:v>1</c:v>
                </c:pt>
                <c:pt idx="342">
                  <c:v>8</c:v>
                </c:pt>
                <c:pt idx="343">
                  <c:v>5</c:v>
                </c:pt>
                <c:pt idx="344">
                  <c:v>8</c:v>
                </c:pt>
                <c:pt idx="345">
                  <c:v>6</c:v>
                </c:pt>
                <c:pt idx="346">
                  <c:v>9</c:v>
                </c:pt>
                <c:pt idx="347">
                  <c:v>9</c:v>
                </c:pt>
                <c:pt idx="348">
                  <c:v>2</c:v>
                </c:pt>
                <c:pt idx="349">
                  <c:v>9</c:v>
                </c:pt>
                <c:pt idx="350">
                  <c:v>10</c:v>
                </c:pt>
                <c:pt idx="351">
                  <c:v>8</c:v>
                </c:pt>
                <c:pt idx="352">
                  <c:v>9</c:v>
                </c:pt>
                <c:pt idx="353">
                  <c:v>6</c:v>
                </c:pt>
                <c:pt idx="354">
                  <c:v>8</c:v>
                </c:pt>
                <c:pt idx="355">
                  <c:v>10</c:v>
                </c:pt>
                <c:pt idx="356">
                  <c:v>2</c:v>
                </c:pt>
                <c:pt idx="357">
                  <c:v>9</c:v>
                </c:pt>
                <c:pt idx="358">
                  <c:v>4</c:v>
                </c:pt>
                <c:pt idx="359">
                  <c:v>1</c:v>
                </c:pt>
                <c:pt idx="360">
                  <c:v>3</c:v>
                </c:pt>
                <c:pt idx="361">
                  <c:v>2</c:v>
                </c:pt>
                <c:pt idx="362">
                  <c:v>2</c:v>
                </c:pt>
                <c:pt idx="363">
                  <c:v>1</c:v>
                </c:pt>
                <c:pt idx="364">
                  <c:v>10</c:v>
                </c:pt>
                <c:pt idx="365">
                  <c:v>4</c:v>
                </c:pt>
                <c:pt idx="366">
                  <c:v>6</c:v>
                </c:pt>
                <c:pt idx="367">
                  <c:v>6</c:v>
                </c:pt>
                <c:pt idx="368">
                  <c:v>4</c:v>
                </c:pt>
                <c:pt idx="369">
                  <c:v>8</c:v>
                </c:pt>
                <c:pt idx="370">
                  <c:v>10</c:v>
                </c:pt>
                <c:pt idx="371">
                  <c:v>4</c:v>
                </c:pt>
                <c:pt idx="372">
                  <c:v>2</c:v>
                </c:pt>
                <c:pt idx="373">
                  <c:v>10</c:v>
                </c:pt>
                <c:pt idx="374">
                  <c:v>10</c:v>
                </c:pt>
                <c:pt idx="375">
                  <c:v>6</c:v>
                </c:pt>
                <c:pt idx="376">
                  <c:v>10</c:v>
                </c:pt>
                <c:pt idx="377">
                  <c:v>6</c:v>
                </c:pt>
                <c:pt idx="378">
                  <c:v>8</c:v>
                </c:pt>
                <c:pt idx="379">
                  <c:v>5</c:v>
                </c:pt>
                <c:pt idx="380">
                  <c:v>2</c:v>
                </c:pt>
                <c:pt idx="381">
                  <c:v>8</c:v>
                </c:pt>
                <c:pt idx="382">
                  <c:v>4</c:v>
                </c:pt>
                <c:pt idx="383">
                  <c:v>7</c:v>
                </c:pt>
                <c:pt idx="384">
                  <c:v>5</c:v>
                </c:pt>
                <c:pt idx="385">
                  <c:v>6</c:v>
                </c:pt>
                <c:pt idx="386">
                  <c:v>1</c:v>
                </c:pt>
                <c:pt idx="387">
                  <c:v>2</c:v>
                </c:pt>
                <c:pt idx="388">
                  <c:v>10</c:v>
                </c:pt>
                <c:pt idx="389">
                  <c:v>10</c:v>
                </c:pt>
                <c:pt idx="390">
                  <c:v>2</c:v>
                </c:pt>
                <c:pt idx="391">
                  <c:v>4</c:v>
                </c:pt>
                <c:pt idx="392">
                  <c:v>9</c:v>
                </c:pt>
                <c:pt idx="393">
                  <c:v>10</c:v>
                </c:pt>
                <c:pt idx="394">
                  <c:v>1</c:v>
                </c:pt>
                <c:pt idx="395">
                  <c:v>10</c:v>
                </c:pt>
                <c:pt idx="396">
                  <c:v>3</c:v>
                </c:pt>
                <c:pt idx="397">
                  <c:v>4</c:v>
                </c:pt>
                <c:pt idx="398">
                  <c:v>2</c:v>
                </c:pt>
                <c:pt idx="399">
                  <c:v>7</c:v>
                </c:pt>
                <c:pt idx="400">
                  <c:v>10</c:v>
                </c:pt>
                <c:pt idx="401">
                  <c:v>4</c:v>
                </c:pt>
                <c:pt idx="402">
                  <c:v>3</c:v>
                </c:pt>
                <c:pt idx="403">
                  <c:v>6</c:v>
                </c:pt>
                <c:pt idx="404">
                  <c:v>2</c:v>
                </c:pt>
                <c:pt idx="405">
                  <c:v>8</c:v>
                </c:pt>
                <c:pt idx="406">
                  <c:v>8</c:v>
                </c:pt>
                <c:pt idx="407">
                  <c:v>6</c:v>
                </c:pt>
                <c:pt idx="408">
                  <c:v>8</c:v>
                </c:pt>
                <c:pt idx="409">
                  <c:v>1</c:v>
                </c:pt>
                <c:pt idx="410">
                  <c:v>3</c:v>
                </c:pt>
                <c:pt idx="411">
                  <c:v>2</c:v>
                </c:pt>
                <c:pt idx="412">
                  <c:v>7</c:v>
                </c:pt>
                <c:pt idx="413">
                  <c:v>4</c:v>
                </c:pt>
                <c:pt idx="414">
                  <c:v>6</c:v>
                </c:pt>
                <c:pt idx="415">
                  <c:v>10</c:v>
                </c:pt>
                <c:pt idx="416">
                  <c:v>4</c:v>
                </c:pt>
                <c:pt idx="417">
                  <c:v>1</c:v>
                </c:pt>
                <c:pt idx="418">
                  <c:v>5</c:v>
                </c:pt>
                <c:pt idx="419">
                  <c:v>5</c:v>
                </c:pt>
                <c:pt idx="420">
                  <c:v>8</c:v>
                </c:pt>
                <c:pt idx="421">
                  <c:v>1</c:v>
                </c:pt>
                <c:pt idx="422">
                  <c:v>2</c:v>
                </c:pt>
                <c:pt idx="423">
                  <c:v>5</c:v>
                </c:pt>
                <c:pt idx="424">
                  <c:v>2</c:v>
                </c:pt>
                <c:pt idx="425">
                  <c:v>1</c:v>
                </c:pt>
                <c:pt idx="426">
                  <c:v>4</c:v>
                </c:pt>
                <c:pt idx="427">
                  <c:v>2</c:v>
                </c:pt>
                <c:pt idx="428">
                  <c:v>1</c:v>
                </c:pt>
                <c:pt idx="429">
                  <c:v>3</c:v>
                </c:pt>
                <c:pt idx="430">
                  <c:v>1</c:v>
                </c:pt>
                <c:pt idx="431">
                  <c:v>2</c:v>
                </c:pt>
                <c:pt idx="432">
                  <c:v>3</c:v>
                </c:pt>
                <c:pt idx="433">
                  <c:v>9</c:v>
                </c:pt>
                <c:pt idx="434">
                  <c:v>3</c:v>
                </c:pt>
                <c:pt idx="435">
                  <c:v>3</c:v>
                </c:pt>
                <c:pt idx="436">
                  <c:v>7</c:v>
                </c:pt>
                <c:pt idx="437">
                  <c:v>1</c:v>
                </c:pt>
                <c:pt idx="438">
                  <c:v>10</c:v>
                </c:pt>
                <c:pt idx="439">
                  <c:v>1</c:v>
                </c:pt>
                <c:pt idx="440">
                  <c:v>1</c:v>
                </c:pt>
                <c:pt idx="441">
                  <c:v>6</c:v>
                </c:pt>
                <c:pt idx="442">
                  <c:v>9</c:v>
                </c:pt>
                <c:pt idx="443">
                  <c:v>8</c:v>
                </c:pt>
                <c:pt idx="444">
                  <c:v>2</c:v>
                </c:pt>
                <c:pt idx="445">
                  <c:v>6</c:v>
                </c:pt>
                <c:pt idx="446">
                  <c:v>6</c:v>
                </c:pt>
                <c:pt idx="447">
                  <c:v>4</c:v>
                </c:pt>
                <c:pt idx="448">
                  <c:v>6</c:v>
                </c:pt>
                <c:pt idx="449">
                  <c:v>3</c:v>
                </c:pt>
                <c:pt idx="450">
                  <c:v>4</c:v>
                </c:pt>
                <c:pt idx="451">
                  <c:v>5</c:v>
                </c:pt>
                <c:pt idx="452">
                  <c:v>2</c:v>
                </c:pt>
                <c:pt idx="453">
                  <c:v>3</c:v>
                </c:pt>
                <c:pt idx="454">
                  <c:v>2</c:v>
                </c:pt>
                <c:pt idx="455">
                  <c:v>2</c:v>
                </c:pt>
                <c:pt idx="456">
                  <c:v>2</c:v>
                </c:pt>
                <c:pt idx="457">
                  <c:v>1</c:v>
                </c:pt>
                <c:pt idx="458">
                  <c:v>3</c:v>
                </c:pt>
                <c:pt idx="459">
                  <c:v>1</c:v>
                </c:pt>
                <c:pt idx="460">
                  <c:v>5</c:v>
                </c:pt>
                <c:pt idx="461">
                  <c:v>5</c:v>
                </c:pt>
                <c:pt idx="462">
                  <c:v>7</c:v>
                </c:pt>
                <c:pt idx="463">
                  <c:v>2</c:v>
                </c:pt>
                <c:pt idx="464">
                  <c:v>5</c:v>
                </c:pt>
                <c:pt idx="465">
                  <c:v>1</c:v>
                </c:pt>
                <c:pt idx="466">
                  <c:v>4</c:v>
                </c:pt>
                <c:pt idx="467">
                  <c:v>2</c:v>
                </c:pt>
                <c:pt idx="468">
                  <c:v>5</c:v>
                </c:pt>
                <c:pt idx="469">
                  <c:v>6</c:v>
                </c:pt>
                <c:pt idx="470">
                  <c:v>1</c:v>
                </c:pt>
                <c:pt idx="471">
                  <c:v>4</c:v>
                </c:pt>
                <c:pt idx="472">
                  <c:v>4</c:v>
                </c:pt>
                <c:pt idx="473">
                  <c:v>10</c:v>
                </c:pt>
                <c:pt idx="474">
                  <c:v>2</c:v>
                </c:pt>
                <c:pt idx="475">
                  <c:v>2</c:v>
                </c:pt>
                <c:pt idx="476">
                  <c:v>10</c:v>
                </c:pt>
                <c:pt idx="477">
                  <c:v>9</c:v>
                </c:pt>
                <c:pt idx="478">
                  <c:v>1</c:v>
                </c:pt>
                <c:pt idx="479">
                  <c:v>5</c:v>
                </c:pt>
                <c:pt idx="480">
                  <c:v>6</c:v>
                </c:pt>
                <c:pt idx="481">
                  <c:v>4</c:v>
                </c:pt>
                <c:pt idx="482">
                  <c:v>10</c:v>
                </c:pt>
                <c:pt idx="483">
                  <c:v>5</c:v>
                </c:pt>
                <c:pt idx="484">
                  <c:v>7</c:v>
                </c:pt>
                <c:pt idx="485">
                  <c:v>7</c:v>
                </c:pt>
                <c:pt idx="486">
                  <c:v>4</c:v>
                </c:pt>
                <c:pt idx="487">
                  <c:v>2</c:v>
                </c:pt>
                <c:pt idx="488">
                  <c:v>10</c:v>
                </c:pt>
                <c:pt idx="489">
                  <c:v>5</c:v>
                </c:pt>
                <c:pt idx="490">
                  <c:v>8</c:v>
                </c:pt>
                <c:pt idx="491">
                  <c:v>3</c:v>
                </c:pt>
                <c:pt idx="492">
                  <c:v>8</c:v>
                </c:pt>
                <c:pt idx="493">
                  <c:v>5</c:v>
                </c:pt>
                <c:pt idx="494">
                  <c:v>3</c:v>
                </c:pt>
                <c:pt idx="495">
                  <c:v>8</c:v>
                </c:pt>
                <c:pt idx="496">
                  <c:v>1</c:v>
                </c:pt>
                <c:pt idx="497">
                  <c:v>4</c:v>
                </c:pt>
                <c:pt idx="498">
                  <c:v>3</c:v>
                </c:pt>
                <c:pt idx="499">
                  <c:v>1</c:v>
                </c:pt>
                <c:pt idx="500">
                  <c:v>3</c:v>
                </c:pt>
                <c:pt idx="501">
                  <c:v>9</c:v>
                </c:pt>
                <c:pt idx="502">
                  <c:v>4</c:v>
                </c:pt>
                <c:pt idx="503">
                  <c:v>1</c:v>
                </c:pt>
                <c:pt idx="504">
                  <c:v>8</c:v>
                </c:pt>
                <c:pt idx="505">
                  <c:v>5</c:v>
                </c:pt>
                <c:pt idx="506">
                  <c:v>1</c:v>
                </c:pt>
                <c:pt idx="507">
                  <c:v>1</c:v>
                </c:pt>
                <c:pt idx="508">
                  <c:v>8</c:v>
                </c:pt>
                <c:pt idx="509">
                  <c:v>3</c:v>
                </c:pt>
                <c:pt idx="510">
                  <c:v>6</c:v>
                </c:pt>
                <c:pt idx="511">
                  <c:v>3</c:v>
                </c:pt>
                <c:pt idx="512">
                  <c:v>10</c:v>
                </c:pt>
                <c:pt idx="513">
                  <c:v>5</c:v>
                </c:pt>
                <c:pt idx="514">
                  <c:v>2</c:v>
                </c:pt>
                <c:pt idx="515">
                  <c:v>3</c:v>
                </c:pt>
                <c:pt idx="516">
                  <c:v>7</c:v>
                </c:pt>
                <c:pt idx="517">
                  <c:v>2</c:v>
                </c:pt>
                <c:pt idx="518">
                  <c:v>9</c:v>
                </c:pt>
                <c:pt idx="519">
                  <c:v>9</c:v>
                </c:pt>
                <c:pt idx="520">
                  <c:v>1</c:v>
                </c:pt>
                <c:pt idx="521">
                  <c:v>1</c:v>
                </c:pt>
                <c:pt idx="522">
                  <c:v>7</c:v>
                </c:pt>
                <c:pt idx="523">
                  <c:v>8</c:v>
                </c:pt>
                <c:pt idx="524">
                  <c:v>9</c:v>
                </c:pt>
                <c:pt idx="525">
                  <c:v>1</c:v>
                </c:pt>
                <c:pt idx="526">
                  <c:v>8</c:v>
                </c:pt>
                <c:pt idx="527">
                  <c:v>9</c:v>
                </c:pt>
                <c:pt idx="528">
                  <c:v>2</c:v>
                </c:pt>
                <c:pt idx="529">
                  <c:v>2</c:v>
                </c:pt>
                <c:pt idx="530">
                  <c:v>5</c:v>
                </c:pt>
                <c:pt idx="531">
                  <c:v>3</c:v>
                </c:pt>
                <c:pt idx="532">
                  <c:v>8</c:v>
                </c:pt>
                <c:pt idx="533">
                  <c:v>3</c:v>
                </c:pt>
                <c:pt idx="534">
                  <c:v>4</c:v>
                </c:pt>
                <c:pt idx="535">
                  <c:v>1</c:v>
                </c:pt>
                <c:pt idx="536">
                  <c:v>2</c:v>
                </c:pt>
                <c:pt idx="537">
                  <c:v>4</c:v>
                </c:pt>
                <c:pt idx="538">
                  <c:v>6</c:v>
                </c:pt>
                <c:pt idx="539">
                  <c:v>9</c:v>
                </c:pt>
                <c:pt idx="540">
                  <c:v>10</c:v>
                </c:pt>
                <c:pt idx="541">
                  <c:v>6</c:v>
                </c:pt>
                <c:pt idx="542">
                  <c:v>1</c:v>
                </c:pt>
                <c:pt idx="543">
                  <c:v>2</c:v>
                </c:pt>
                <c:pt idx="544">
                  <c:v>8</c:v>
                </c:pt>
                <c:pt idx="545">
                  <c:v>1</c:v>
                </c:pt>
                <c:pt idx="546">
                  <c:v>4</c:v>
                </c:pt>
                <c:pt idx="547">
                  <c:v>3</c:v>
                </c:pt>
                <c:pt idx="548">
                  <c:v>10</c:v>
                </c:pt>
                <c:pt idx="549">
                  <c:v>1</c:v>
                </c:pt>
                <c:pt idx="550">
                  <c:v>10</c:v>
                </c:pt>
                <c:pt idx="551">
                  <c:v>1</c:v>
                </c:pt>
                <c:pt idx="552">
                  <c:v>6</c:v>
                </c:pt>
                <c:pt idx="553">
                  <c:v>5</c:v>
                </c:pt>
                <c:pt idx="554">
                  <c:v>5</c:v>
                </c:pt>
                <c:pt idx="555">
                  <c:v>5</c:v>
                </c:pt>
                <c:pt idx="556">
                  <c:v>8</c:v>
                </c:pt>
                <c:pt idx="557">
                  <c:v>8</c:v>
                </c:pt>
                <c:pt idx="558">
                  <c:v>2</c:v>
                </c:pt>
                <c:pt idx="559">
                  <c:v>9</c:v>
                </c:pt>
                <c:pt idx="560">
                  <c:v>2</c:v>
                </c:pt>
                <c:pt idx="561">
                  <c:v>6</c:v>
                </c:pt>
                <c:pt idx="562">
                  <c:v>9</c:v>
                </c:pt>
                <c:pt idx="563">
                  <c:v>3</c:v>
                </c:pt>
                <c:pt idx="564">
                  <c:v>6</c:v>
                </c:pt>
                <c:pt idx="565">
                  <c:v>6</c:v>
                </c:pt>
                <c:pt idx="566">
                  <c:v>6</c:v>
                </c:pt>
                <c:pt idx="567">
                  <c:v>8</c:v>
                </c:pt>
                <c:pt idx="568">
                  <c:v>4</c:v>
                </c:pt>
                <c:pt idx="569">
                  <c:v>5</c:v>
                </c:pt>
                <c:pt idx="570">
                  <c:v>8</c:v>
                </c:pt>
                <c:pt idx="571">
                  <c:v>3</c:v>
                </c:pt>
                <c:pt idx="572">
                  <c:v>6</c:v>
                </c:pt>
                <c:pt idx="573">
                  <c:v>2</c:v>
                </c:pt>
                <c:pt idx="574">
                  <c:v>3</c:v>
                </c:pt>
                <c:pt idx="575">
                  <c:v>8</c:v>
                </c:pt>
                <c:pt idx="576">
                  <c:v>8</c:v>
                </c:pt>
                <c:pt idx="577">
                  <c:v>7</c:v>
                </c:pt>
                <c:pt idx="578">
                  <c:v>8</c:v>
                </c:pt>
                <c:pt idx="579">
                  <c:v>7</c:v>
                </c:pt>
                <c:pt idx="580">
                  <c:v>8</c:v>
                </c:pt>
                <c:pt idx="581">
                  <c:v>1</c:v>
                </c:pt>
                <c:pt idx="582">
                  <c:v>1</c:v>
                </c:pt>
                <c:pt idx="583">
                  <c:v>10</c:v>
                </c:pt>
                <c:pt idx="584">
                  <c:v>9</c:v>
                </c:pt>
                <c:pt idx="585">
                  <c:v>6</c:v>
                </c:pt>
                <c:pt idx="586">
                  <c:v>9</c:v>
                </c:pt>
                <c:pt idx="587">
                  <c:v>5</c:v>
                </c:pt>
                <c:pt idx="588">
                  <c:v>3</c:v>
                </c:pt>
                <c:pt idx="589">
                  <c:v>4</c:v>
                </c:pt>
                <c:pt idx="590">
                  <c:v>8</c:v>
                </c:pt>
                <c:pt idx="591">
                  <c:v>5</c:v>
                </c:pt>
                <c:pt idx="592">
                  <c:v>2</c:v>
                </c:pt>
                <c:pt idx="593">
                  <c:v>6</c:v>
                </c:pt>
                <c:pt idx="594">
                  <c:v>2</c:v>
                </c:pt>
                <c:pt idx="595">
                  <c:v>10</c:v>
                </c:pt>
                <c:pt idx="596">
                  <c:v>7</c:v>
                </c:pt>
                <c:pt idx="597">
                  <c:v>6</c:v>
                </c:pt>
                <c:pt idx="598">
                  <c:v>6</c:v>
                </c:pt>
                <c:pt idx="599">
                  <c:v>7</c:v>
                </c:pt>
                <c:pt idx="600">
                  <c:v>2</c:v>
                </c:pt>
                <c:pt idx="601">
                  <c:v>10</c:v>
                </c:pt>
                <c:pt idx="602">
                  <c:v>6</c:v>
                </c:pt>
                <c:pt idx="603">
                  <c:v>6</c:v>
                </c:pt>
                <c:pt idx="604">
                  <c:v>9</c:v>
                </c:pt>
                <c:pt idx="605">
                  <c:v>1</c:v>
                </c:pt>
                <c:pt idx="606">
                  <c:v>7</c:v>
                </c:pt>
                <c:pt idx="607">
                  <c:v>8</c:v>
                </c:pt>
                <c:pt idx="608">
                  <c:v>10</c:v>
                </c:pt>
                <c:pt idx="609">
                  <c:v>10</c:v>
                </c:pt>
                <c:pt idx="610">
                  <c:v>6</c:v>
                </c:pt>
                <c:pt idx="611">
                  <c:v>2</c:v>
                </c:pt>
                <c:pt idx="612">
                  <c:v>8</c:v>
                </c:pt>
                <c:pt idx="613">
                  <c:v>3</c:v>
                </c:pt>
                <c:pt idx="614">
                  <c:v>1</c:v>
                </c:pt>
                <c:pt idx="615">
                  <c:v>2</c:v>
                </c:pt>
                <c:pt idx="616">
                  <c:v>3</c:v>
                </c:pt>
                <c:pt idx="617">
                  <c:v>10</c:v>
                </c:pt>
                <c:pt idx="618">
                  <c:v>6</c:v>
                </c:pt>
                <c:pt idx="619">
                  <c:v>10</c:v>
                </c:pt>
                <c:pt idx="620">
                  <c:v>3</c:v>
                </c:pt>
                <c:pt idx="621">
                  <c:v>2</c:v>
                </c:pt>
                <c:pt idx="622">
                  <c:v>3</c:v>
                </c:pt>
                <c:pt idx="623">
                  <c:v>1</c:v>
                </c:pt>
                <c:pt idx="624">
                  <c:v>9</c:v>
                </c:pt>
                <c:pt idx="625">
                  <c:v>4</c:v>
                </c:pt>
                <c:pt idx="626">
                  <c:v>3</c:v>
                </c:pt>
                <c:pt idx="627">
                  <c:v>6</c:v>
                </c:pt>
                <c:pt idx="628">
                  <c:v>3</c:v>
                </c:pt>
                <c:pt idx="629">
                  <c:v>1</c:v>
                </c:pt>
                <c:pt idx="630">
                  <c:v>1</c:v>
                </c:pt>
                <c:pt idx="631">
                  <c:v>6</c:v>
                </c:pt>
                <c:pt idx="632">
                  <c:v>7</c:v>
                </c:pt>
                <c:pt idx="633">
                  <c:v>9</c:v>
                </c:pt>
                <c:pt idx="634">
                  <c:v>7</c:v>
                </c:pt>
                <c:pt idx="635">
                  <c:v>10</c:v>
                </c:pt>
                <c:pt idx="636">
                  <c:v>8</c:v>
                </c:pt>
                <c:pt idx="637">
                  <c:v>9</c:v>
                </c:pt>
                <c:pt idx="638">
                  <c:v>6</c:v>
                </c:pt>
                <c:pt idx="639">
                  <c:v>7</c:v>
                </c:pt>
                <c:pt idx="640">
                  <c:v>7</c:v>
                </c:pt>
                <c:pt idx="641">
                  <c:v>9</c:v>
                </c:pt>
                <c:pt idx="642">
                  <c:v>8</c:v>
                </c:pt>
                <c:pt idx="643">
                  <c:v>10</c:v>
                </c:pt>
                <c:pt idx="644">
                  <c:v>3</c:v>
                </c:pt>
                <c:pt idx="645">
                  <c:v>3</c:v>
                </c:pt>
                <c:pt idx="646">
                  <c:v>1</c:v>
                </c:pt>
                <c:pt idx="647">
                  <c:v>7</c:v>
                </c:pt>
                <c:pt idx="648">
                  <c:v>7</c:v>
                </c:pt>
                <c:pt idx="649">
                  <c:v>6</c:v>
                </c:pt>
                <c:pt idx="650">
                  <c:v>10</c:v>
                </c:pt>
                <c:pt idx="651">
                  <c:v>3</c:v>
                </c:pt>
                <c:pt idx="652">
                  <c:v>3</c:v>
                </c:pt>
                <c:pt idx="653">
                  <c:v>10</c:v>
                </c:pt>
                <c:pt idx="654">
                  <c:v>7</c:v>
                </c:pt>
                <c:pt idx="655">
                  <c:v>10</c:v>
                </c:pt>
                <c:pt idx="656">
                  <c:v>5</c:v>
                </c:pt>
                <c:pt idx="657">
                  <c:v>2</c:v>
                </c:pt>
                <c:pt idx="658">
                  <c:v>9</c:v>
                </c:pt>
                <c:pt idx="659">
                  <c:v>10</c:v>
                </c:pt>
                <c:pt idx="660">
                  <c:v>1</c:v>
                </c:pt>
                <c:pt idx="661">
                  <c:v>6</c:v>
                </c:pt>
                <c:pt idx="662">
                  <c:v>3</c:v>
                </c:pt>
                <c:pt idx="663">
                  <c:v>8</c:v>
                </c:pt>
                <c:pt idx="664">
                  <c:v>2</c:v>
                </c:pt>
                <c:pt idx="665">
                  <c:v>3</c:v>
                </c:pt>
                <c:pt idx="666">
                  <c:v>3</c:v>
                </c:pt>
                <c:pt idx="667">
                  <c:v>5</c:v>
                </c:pt>
                <c:pt idx="668">
                  <c:v>4</c:v>
                </c:pt>
                <c:pt idx="669">
                  <c:v>4</c:v>
                </c:pt>
                <c:pt idx="670">
                  <c:v>3</c:v>
                </c:pt>
                <c:pt idx="671">
                  <c:v>10</c:v>
                </c:pt>
                <c:pt idx="672">
                  <c:v>9</c:v>
                </c:pt>
                <c:pt idx="673">
                  <c:v>4</c:v>
                </c:pt>
                <c:pt idx="674">
                  <c:v>10</c:v>
                </c:pt>
                <c:pt idx="675">
                  <c:v>8</c:v>
                </c:pt>
                <c:pt idx="676">
                  <c:v>6</c:v>
                </c:pt>
                <c:pt idx="677">
                  <c:v>5</c:v>
                </c:pt>
                <c:pt idx="678">
                  <c:v>6</c:v>
                </c:pt>
                <c:pt idx="679">
                  <c:v>10</c:v>
                </c:pt>
                <c:pt idx="680">
                  <c:v>3</c:v>
                </c:pt>
                <c:pt idx="681">
                  <c:v>1</c:v>
                </c:pt>
                <c:pt idx="682">
                  <c:v>7</c:v>
                </c:pt>
                <c:pt idx="683">
                  <c:v>7</c:v>
                </c:pt>
                <c:pt idx="684">
                  <c:v>8</c:v>
                </c:pt>
                <c:pt idx="685">
                  <c:v>4</c:v>
                </c:pt>
                <c:pt idx="686">
                  <c:v>9</c:v>
                </c:pt>
                <c:pt idx="687">
                  <c:v>9</c:v>
                </c:pt>
                <c:pt idx="688">
                  <c:v>4</c:v>
                </c:pt>
                <c:pt idx="689">
                  <c:v>6</c:v>
                </c:pt>
                <c:pt idx="690">
                  <c:v>10</c:v>
                </c:pt>
                <c:pt idx="691">
                  <c:v>4</c:v>
                </c:pt>
                <c:pt idx="692">
                  <c:v>8</c:v>
                </c:pt>
                <c:pt idx="693">
                  <c:v>8</c:v>
                </c:pt>
                <c:pt idx="694">
                  <c:v>9</c:v>
                </c:pt>
                <c:pt idx="695">
                  <c:v>7</c:v>
                </c:pt>
                <c:pt idx="696">
                  <c:v>2</c:v>
                </c:pt>
                <c:pt idx="697">
                  <c:v>9</c:v>
                </c:pt>
                <c:pt idx="698">
                  <c:v>1</c:v>
                </c:pt>
                <c:pt idx="699">
                  <c:v>4</c:v>
                </c:pt>
                <c:pt idx="700">
                  <c:v>8</c:v>
                </c:pt>
                <c:pt idx="701">
                  <c:v>3</c:v>
                </c:pt>
                <c:pt idx="702">
                  <c:v>6</c:v>
                </c:pt>
                <c:pt idx="703">
                  <c:v>1</c:v>
                </c:pt>
                <c:pt idx="704">
                  <c:v>6</c:v>
                </c:pt>
                <c:pt idx="705">
                  <c:v>2</c:v>
                </c:pt>
                <c:pt idx="706">
                  <c:v>9</c:v>
                </c:pt>
                <c:pt idx="707">
                  <c:v>9</c:v>
                </c:pt>
                <c:pt idx="708">
                  <c:v>8</c:v>
                </c:pt>
                <c:pt idx="709">
                  <c:v>3</c:v>
                </c:pt>
                <c:pt idx="710">
                  <c:v>9</c:v>
                </c:pt>
                <c:pt idx="711">
                  <c:v>9</c:v>
                </c:pt>
                <c:pt idx="712">
                  <c:v>6</c:v>
                </c:pt>
                <c:pt idx="713">
                  <c:v>9</c:v>
                </c:pt>
                <c:pt idx="714">
                  <c:v>3</c:v>
                </c:pt>
                <c:pt idx="715">
                  <c:v>4</c:v>
                </c:pt>
                <c:pt idx="716">
                  <c:v>8</c:v>
                </c:pt>
                <c:pt idx="717">
                  <c:v>6</c:v>
                </c:pt>
                <c:pt idx="718">
                  <c:v>3</c:v>
                </c:pt>
                <c:pt idx="719">
                  <c:v>5</c:v>
                </c:pt>
                <c:pt idx="720">
                  <c:v>7</c:v>
                </c:pt>
                <c:pt idx="721">
                  <c:v>2</c:v>
                </c:pt>
                <c:pt idx="722">
                  <c:v>7</c:v>
                </c:pt>
                <c:pt idx="723">
                  <c:v>2</c:v>
                </c:pt>
                <c:pt idx="724">
                  <c:v>6</c:v>
                </c:pt>
                <c:pt idx="725">
                  <c:v>6</c:v>
                </c:pt>
                <c:pt idx="726">
                  <c:v>7</c:v>
                </c:pt>
                <c:pt idx="727">
                  <c:v>9</c:v>
                </c:pt>
                <c:pt idx="728">
                  <c:v>4</c:v>
                </c:pt>
                <c:pt idx="729">
                  <c:v>7</c:v>
                </c:pt>
                <c:pt idx="730">
                  <c:v>8</c:v>
                </c:pt>
                <c:pt idx="731">
                  <c:v>7</c:v>
                </c:pt>
                <c:pt idx="732">
                  <c:v>5</c:v>
                </c:pt>
                <c:pt idx="733">
                  <c:v>2</c:v>
                </c:pt>
                <c:pt idx="734">
                  <c:v>2</c:v>
                </c:pt>
                <c:pt idx="735">
                  <c:v>6</c:v>
                </c:pt>
                <c:pt idx="736">
                  <c:v>3</c:v>
                </c:pt>
                <c:pt idx="737">
                  <c:v>1</c:v>
                </c:pt>
                <c:pt idx="738">
                  <c:v>3</c:v>
                </c:pt>
                <c:pt idx="739">
                  <c:v>8</c:v>
                </c:pt>
                <c:pt idx="740">
                  <c:v>3</c:v>
                </c:pt>
                <c:pt idx="741">
                  <c:v>1</c:v>
                </c:pt>
                <c:pt idx="742">
                  <c:v>1</c:v>
                </c:pt>
                <c:pt idx="743">
                  <c:v>3</c:v>
                </c:pt>
                <c:pt idx="744">
                  <c:v>5</c:v>
                </c:pt>
                <c:pt idx="745">
                  <c:v>10</c:v>
                </c:pt>
                <c:pt idx="746">
                  <c:v>8</c:v>
                </c:pt>
                <c:pt idx="747">
                  <c:v>2</c:v>
                </c:pt>
                <c:pt idx="748">
                  <c:v>7</c:v>
                </c:pt>
                <c:pt idx="749">
                  <c:v>10</c:v>
                </c:pt>
                <c:pt idx="750">
                  <c:v>9</c:v>
                </c:pt>
                <c:pt idx="751">
                  <c:v>9</c:v>
                </c:pt>
                <c:pt idx="752">
                  <c:v>10</c:v>
                </c:pt>
                <c:pt idx="753">
                  <c:v>6</c:v>
                </c:pt>
                <c:pt idx="754">
                  <c:v>3</c:v>
                </c:pt>
                <c:pt idx="755">
                  <c:v>7</c:v>
                </c:pt>
                <c:pt idx="756">
                  <c:v>1</c:v>
                </c:pt>
                <c:pt idx="757">
                  <c:v>8</c:v>
                </c:pt>
                <c:pt idx="758">
                  <c:v>8</c:v>
                </c:pt>
                <c:pt idx="759">
                  <c:v>1</c:v>
                </c:pt>
                <c:pt idx="760">
                  <c:v>8</c:v>
                </c:pt>
                <c:pt idx="761">
                  <c:v>5</c:v>
                </c:pt>
                <c:pt idx="762">
                  <c:v>8</c:v>
                </c:pt>
                <c:pt idx="763">
                  <c:v>2</c:v>
                </c:pt>
                <c:pt idx="764">
                  <c:v>4</c:v>
                </c:pt>
                <c:pt idx="765">
                  <c:v>8</c:v>
                </c:pt>
                <c:pt idx="766">
                  <c:v>8</c:v>
                </c:pt>
                <c:pt idx="767">
                  <c:v>5</c:v>
                </c:pt>
                <c:pt idx="768">
                  <c:v>3</c:v>
                </c:pt>
                <c:pt idx="769">
                  <c:v>3</c:v>
                </c:pt>
                <c:pt idx="770">
                  <c:v>6</c:v>
                </c:pt>
                <c:pt idx="771">
                  <c:v>9</c:v>
                </c:pt>
                <c:pt idx="772">
                  <c:v>1</c:v>
                </c:pt>
                <c:pt idx="773">
                  <c:v>7</c:v>
                </c:pt>
                <c:pt idx="774">
                  <c:v>6</c:v>
                </c:pt>
                <c:pt idx="775">
                  <c:v>6</c:v>
                </c:pt>
                <c:pt idx="776">
                  <c:v>6</c:v>
                </c:pt>
                <c:pt idx="777">
                  <c:v>5</c:v>
                </c:pt>
                <c:pt idx="778">
                  <c:v>3</c:v>
                </c:pt>
                <c:pt idx="779">
                  <c:v>7</c:v>
                </c:pt>
                <c:pt idx="780">
                  <c:v>7</c:v>
                </c:pt>
                <c:pt idx="781">
                  <c:v>7</c:v>
                </c:pt>
                <c:pt idx="782">
                  <c:v>2</c:v>
                </c:pt>
                <c:pt idx="783">
                  <c:v>3</c:v>
                </c:pt>
                <c:pt idx="784">
                  <c:v>7</c:v>
                </c:pt>
                <c:pt idx="785">
                  <c:v>6</c:v>
                </c:pt>
                <c:pt idx="786">
                  <c:v>6</c:v>
                </c:pt>
                <c:pt idx="787">
                  <c:v>4</c:v>
                </c:pt>
                <c:pt idx="788">
                  <c:v>4</c:v>
                </c:pt>
                <c:pt idx="789">
                  <c:v>2</c:v>
                </c:pt>
                <c:pt idx="790">
                  <c:v>8</c:v>
                </c:pt>
                <c:pt idx="791">
                  <c:v>10</c:v>
                </c:pt>
                <c:pt idx="792">
                  <c:v>5</c:v>
                </c:pt>
                <c:pt idx="793">
                  <c:v>9</c:v>
                </c:pt>
                <c:pt idx="794">
                  <c:v>5</c:v>
                </c:pt>
                <c:pt idx="795">
                  <c:v>1</c:v>
                </c:pt>
                <c:pt idx="796">
                  <c:v>8</c:v>
                </c:pt>
                <c:pt idx="797">
                  <c:v>9</c:v>
                </c:pt>
                <c:pt idx="798">
                  <c:v>6</c:v>
                </c:pt>
                <c:pt idx="799">
                  <c:v>5</c:v>
                </c:pt>
                <c:pt idx="800">
                  <c:v>9</c:v>
                </c:pt>
                <c:pt idx="801">
                  <c:v>8</c:v>
                </c:pt>
                <c:pt idx="802">
                  <c:v>10</c:v>
                </c:pt>
                <c:pt idx="803">
                  <c:v>6</c:v>
                </c:pt>
                <c:pt idx="804">
                  <c:v>1</c:v>
                </c:pt>
                <c:pt idx="805">
                  <c:v>3</c:v>
                </c:pt>
                <c:pt idx="806">
                  <c:v>4</c:v>
                </c:pt>
                <c:pt idx="807">
                  <c:v>7</c:v>
                </c:pt>
                <c:pt idx="808">
                  <c:v>1</c:v>
                </c:pt>
                <c:pt idx="809">
                  <c:v>3</c:v>
                </c:pt>
                <c:pt idx="810">
                  <c:v>7</c:v>
                </c:pt>
                <c:pt idx="811">
                  <c:v>7</c:v>
                </c:pt>
                <c:pt idx="812">
                  <c:v>9</c:v>
                </c:pt>
                <c:pt idx="813">
                  <c:v>4</c:v>
                </c:pt>
                <c:pt idx="814">
                  <c:v>10</c:v>
                </c:pt>
                <c:pt idx="815">
                  <c:v>10</c:v>
                </c:pt>
                <c:pt idx="816">
                  <c:v>6</c:v>
                </c:pt>
                <c:pt idx="817">
                  <c:v>6</c:v>
                </c:pt>
                <c:pt idx="818">
                  <c:v>3</c:v>
                </c:pt>
                <c:pt idx="819">
                  <c:v>5</c:v>
                </c:pt>
                <c:pt idx="820">
                  <c:v>8</c:v>
                </c:pt>
                <c:pt idx="821">
                  <c:v>9</c:v>
                </c:pt>
                <c:pt idx="822">
                  <c:v>1</c:v>
                </c:pt>
                <c:pt idx="823">
                  <c:v>10</c:v>
                </c:pt>
                <c:pt idx="824">
                  <c:v>3</c:v>
                </c:pt>
                <c:pt idx="825">
                  <c:v>10</c:v>
                </c:pt>
                <c:pt idx="826">
                  <c:v>2</c:v>
                </c:pt>
                <c:pt idx="827">
                  <c:v>3</c:v>
                </c:pt>
                <c:pt idx="828">
                  <c:v>4</c:v>
                </c:pt>
                <c:pt idx="829">
                  <c:v>5</c:v>
                </c:pt>
                <c:pt idx="830">
                  <c:v>5</c:v>
                </c:pt>
                <c:pt idx="831">
                  <c:v>1</c:v>
                </c:pt>
                <c:pt idx="832">
                  <c:v>10</c:v>
                </c:pt>
                <c:pt idx="833">
                  <c:v>8</c:v>
                </c:pt>
                <c:pt idx="834">
                  <c:v>9</c:v>
                </c:pt>
                <c:pt idx="835">
                  <c:v>2</c:v>
                </c:pt>
                <c:pt idx="836">
                  <c:v>4</c:v>
                </c:pt>
                <c:pt idx="837">
                  <c:v>9</c:v>
                </c:pt>
                <c:pt idx="838">
                  <c:v>4</c:v>
                </c:pt>
                <c:pt idx="839">
                  <c:v>4</c:v>
                </c:pt>
                <c:pt idx="840">
                  <c:v>6</c:v>
                </c:pt>
                <c:pt idx="841">
                  <c:v>2</c:v>
                </c:pt>
                <c:pt idx="842">
                  <c:v>1</c:v>
                </c:pt>
                <c:pt idx="843">
                  <c:v>9</c:v>
                </c:pt>
                <c:pt idx="844">
                  <c:v>5</c:v>
                </c:pt>
                <c:pt idx="845">
                  <c:v>6</c:v>
                </c:pt>
                <c:pt idx="846">
                  <c:v>9</c:v>
                </c:pt>
                <c:pt idx="847">
                  <c:v>10</c:v>
                </c:pt>
                <c:pt idx="848">
                  <c:v>2</c:v>
                </c:pt>
                <c:pt idx="849">
                  <c:v>7</c:v>
                </c:pt>
                <c:pt idx="850">
                  <c:v>1</c:v>
                </c:pt>
                <c:pt idx="851">
                  <c:v>1</c:v>
                </c:pt>
                <c:pt idx="852">
                  <c:v>1</c:v>
                </c:pt>
                <c:pt idx="853">
                  <c:v>5</c:v>
                </c:pt>
                <c:pt idx="854">
                  <c:v>9</c:v>
                </c:pt>
                <c:pt idx="855">
                  <c:v>9</c:v>
                </c:pt>
                <c:pt idx="856">
                  <c:v>10</c:v>
                </c:pt>
                <c:pt idx="857">
                  <c:v>1</c:v>
                </c:pt>
                <c:pt idx="858">
                  <c:v>10</c:v>
                </c:pt>
                <c:pt idx="859">
                  <c:v>9</c:v>
                </c:pt>
                <c:pt idx="860">
                  <c:v>7</c:v>
                </c:pt>
                <c:pt idx="861">
                  <c:v>1</c:v>
                </c:pt>
                <c:pt idx="862">
                  <c:v>6</c:v>
                </c:pt>
                <c:pt idx="863">
                  <c:v>1</c:v>
                </c:pt>
                <c:pt idx="864">
                  <c:v>4</c:v>
                </c:pt>
                <c:pt idx="865">
                  <c:v>10</c:v>
                </c:pt>
                <c:pt idx="866">
                  <c:v>2</c:v>
                </c:pt>
                <c:pt idx="867">
                  <c:v>9</c:v>
                </c:pt>
                <c:pt idx="868">
                  <c:v>8</c:v>
                </c:pt>
                <c:pt idx="869">
                  <c:v>1</c:v>
                </c:pt>
                <c:pt idx="870">
                  <c:v>6</c:v>
                </c:pt>
                <c:pt idx="871">
                  <c:v>7</c:v>
                </c:pt>
                <c:pt idx="872">
                  <c:v>5</c:v>
                </c:pt>
                <c:pt idx="873">
                  <c:v>3</c:v>
                </c:pt>
                <c:pt idx="874">
                  <c:v>9</c:v>
                </c:pt>
                <c:pt idx="875">
                  <c:v>5</c:v>
                </c:pt>
                <c:pt idx="876">
                  <c:v>4</c:v>
                </c:pt>
                <c:pt idx="877">
                  <c:v>4</c:v>
                </c:pt>
                <c:pt idx="878">
                  <c:v>1</c:v>
                </c:pt>
                <c:pt idx="879">
                  <c:v>5</c:v>
                </c:pt>
                <c:pt idx="880">
                  <c:v>8</c:v>
                </c:pt>
                <c:pt idx="881">
                  <c:v>1</c:v>
                </c:pt>
                <c:pt idx="882">
                  <c:v>4</c:v>
                </c:pt>
                <c:pt idx="883">
                  <c:v>8</c:v>
                </c:pt>
                <c:pt idx="884">
                  <c:v>3</c:v>
                </c:pt>
                <c:pt idx="885">
                  <c:v>4</c:v>
                </c:pt>
                <c:pt idx="886">
                  <c:v>1</c:v>
                </c:pt>
                <c:pt idx="887">
                  <c:v>1</c:v>
                </c:pt>
                <c:pt idx="888">
                  <c:v>2</c:v>
                </c:pt>
                <c:pt idx="889">
                  <c:v>3</c:v>
                </c:pt>
                <c:pt idx="890">
                  <c:v>3</c:v>
                </c:pt>
                <c:pt idx="891">
                  <c:v>8</c:v>
                </c:pt>
                <c:pt idx="892">
                  <c:v>2</c:v>
                </c:pt>
                <c:pt idx="893">
                  <c:v>1</c:v>
                </c:pt>
                <c:pt idx="894">
                  <c:v>9</c:v>
                </c:pt>
                <c:pt idx="895">
                  <c:v>10</c:v>
                </c:pt>
                <c:pt idx="896">
                  <c:v>1</c:v>
                </c:pt>
                <c:pt idx="897">
                  <c:v>4</c:v>
                </c:pt>
                <c:pt idx="898">
                  <c:v>8</c:v>
                </c:pt>
                <c:pt idx="899">
                  <c:v>1</c:v>
                </c:pt>
                <c:pt idx="900">
                  <c:v>1</c:v>
                </c:pt>
                <c:pt idx="901">
                  <c:v>1</c:v>
                </c:pt>
                <c:pt idx="902">
                  <c:v>4</c:v>
                </c:pt>
                <c:pt idx="903">
                  <c:v>10</c:v>
                </c:pt>
                <c:pt idx="904">
                  <c:v>6</c:v>
                </c:pt>
                <c:pt idx="905">
                  <c:v>6</c:v>
                </c:pt>
                <c:pt idx="906">
                  <c:v>10</c:v>
                </c:pt>
                <c:pt idx="907">
                  <c:v>8</c:v>
                </c:pt>
                <c:pt idx="908">
                  <c:v>8</c:v>
                </c:pt>
                <c:pt idx="909">
                  <c:v>2</c:v>
                </c:pt>
                <c:pt idx="910">
                  <c:v>5</c:v>
                </c:pt>
                <c:pt idx="911">
                  <c:v>9</c:v>
                </c:pt>
                <c:pt idx="912">
                  <c:v>4</c:v>
                </c:pt>
                <c:pt idx="913">
                  <c:v>5</c:v>
                </c:pt>
                <c:pt idx="914">
                  <c:v>3</c:v>
                </c:pt>
                <c:pt idx="915">
                  <c:v>4</c:v>
                </c:pt>
                <c:pt idx="916">
                  <c:v>1</c:v>
                </c:pt>
                <c:pt idx="917">
                  <c:v>4</c:v>
                </c:pt>
                <c:pt idx="918">
                  <c:v>4</c:v>
                </c:pt>
                <c:pt idx="919">
                  <c:v>1</c:v>
                </c:pt>
                <c:pt idx="920">
                  <c:v>2</c:v>
                </c:pt>
                <c:pt idx="921">
                  <c:v>8</c:v>
                </c:pt>
                <c:pt idx="922">
                  <c:v>2</c:v>
                </c:pt>
                <c:pt idx="923">
                  <c:v>3</c:v>
                </c:pt>
                <c:pt idx="924">
                  <c:v>6</c:v>
                </c:pt>
                <c:pt idx="925">
                  <c:v>1</c:v>
                </c:pt>
                <c:pt idx="926">
                  <c:v>4</c:v>
                </c:pt>
                <c:pt idx="927">
                  <c:v>10</c:v>
                </c:pt>
                <c:pt idx="928">
                  <c:v>8</c:v>
                </c:pt>
                <c:pt idx="929">
                  <c:v>2</c:v>
                </c:pt>
                <c:pt idx="930">
                  <c:v>5</c:v>
                </c:pt>
                <c:pt idx="931">
                  <c:v>7</c:v>
                </c:pt>
                <c:pt idx="932">
                  <c:v>9</c:v>
                </c:pt>
                <c:pt idx="933">
                  <c:v>7</c:v>
                </c:pt>
                <c:pt idx="934">
                  <c:v>2</c:v>
                </c:pt>
                <c:pt idx="935">
                  <c:v>6</c:v>
                </c:pt>
                <c:pt idx="936">
                  <c:v>3</c:v>
                </c:pt>
                <c:pt idx="937">
                  <c:v>3</c:v>
                </c:pt>
                <c:pt idx="938">
                  <c:v>6</c:v>
                </c:pt>
                <c:pt idx="939">
                  <c:v>1</c:v>
                </c:pt>
                <c:pt idx="940">
                  <c:v>9</c:v>
                </c:pt>
                <c:pt idx="941">
                  <c:v>6</c:v>
                </c:pt>
                <c:pt idx="942">
                  <c:v>10</c:v>
                </c:pt>
                <c:pt idx="943">
                  <c:v>1</c:v>
                </c:pt>
                <c:pt idx="944">
                  <c:v>2</c:v>
                </c:pt>
                <c:pt idx="945">
                  <c:v>8</c:v>
                </c:pt>
                <c:pt idx="946">
                  <c:v>8</c:v>
                </c:pt>
                <c:pt idx="947">
                  <c:v>1</c:v>
                </c:pt>
                <c:pt idx="948">
                  <c:v>7</c:v>
                </c:pt>
                <c:pt idx="949">
                  <c:v>8</c:v>
                </c:pt>
                <c:pt idx="950">
                  <c:v>3</c:v>
                </c:pt>
                <c:pt idx="951">
                  <c:v>5</c:v>
                </c:pt>
                <c:pt idx="952">
                  <c:v>1</c:v>
                </c:pt>
                <c:pt idx="953">
                  <c:v>1</c:v>
                </c:pt>
                <c:pt idx="954">
                  <c:v>7</c:v>
                </c:pt>
                <c:pt idx="955">
                  <c:v>10</c:v>
                </c:pt>
                <c:pt idx="956">
                  <c:v>6</c:v>
                </c:pt>
                <c:pt idx="957">
                  <c:v>9</c:v>
                </c:pt>
                <c:pt idx="958">
                  <c:v>5</c:v>
                </c:pt>
                <c:pt idx="959">
                  <c:v>10</c:v>
                </c:pt>
                <c:pt idx="960">
                  <c:v>9</c:v>
                </c:pt>
                <c:pt idx="961">
                  <c:v>4</c:v>
                </c:pt>
                <c:pt idx="962">
                  <c:v>1</c:v>
                </c:pt>
                <c:pt idx="963">
                  <c:v>4</c:v>
                </c:pt>
                <c:pt idx="964">
                  <c:v>5</c:v>
                </c:pt>
                <c:pt idx="965">
                  <c:v>7</c:v>
                </c:pt>
                <c:pt idx="966">
                  <c:v>2</c:v>
                </c:pt>
                <c:pt idx="967">
                  <c:v>2</c:v>
                </c:pt>
                <c:pt idx="968">
                  <c:v>1</c:v>
                </c:pt>
                <c:pt idx="969">
                  <c:v>3</c:v>
                </c:pt>
                <c:pt idx="970">
                  <c:v>4</c:v>
                </c:pt>
                <c:pt idx="971">
                  <c:v>8</c:v>
                </c:pt>
                <c:pt idx="972">
                  <c:v>7</c:v>
                </c:pt>
                <c:pt idx="973">
                  <c:v>2</c:v>
                </c:pt>
                <c:pt idx="974">
                  <c:v>10</c:v>
                </c:pt>
                <c:pt idx="975">
                  <c:v>9</c:v>
                </c:pt>
                <c:pt idx="976">
                  <c:v>10</c:v>
                </c:pt>
                <c:pt idx="977">
                  <c:v>8</c:v>
                </c:pt>
                <c:pt idx="978">
                  <c:v>2</c:v>
                </c:pt>
                <c:pt idx="979">
                  <c:v>7</c:v>
                </c:pt>
                <c:pt idx="980">
                  <c:v>5</c:v>
                </c:pt>
                <c:pt idx="981">
                  <c:v>7</c:v>
                </c:pt>
                <c:pt idx="982">
                  <c:v>4</c:v>
                </c:pt>
                <c:pt idx="983">
                  <c:v>2</c:v>
                </c:pt>
                <c:pt idx="984">
                  <c:v>1</c:v>
                </c:pt>
                <c:pt idx="985">
                  <c:v>6</c:v>
                </c:pt>
                <c:pt idx="986">
                  <c:v>2</c:v>
                </c:pt>
                <c:pt idx="987">
                  <c:v>5</c:v>
                </c:pt>
                <c:pt idx="988">
                  <c:v>7</c:v>
                </c:pt>
                <c:pt idx="989">
                  <c:v>1</c:v>
                </c:pt>
                <c:pt idx="990">
                  <c:v>5</c:v>
                </c:pt>
                <c:pt idx="991">
                  <c:v>1</c:v>
                </c:pt>
                <c:pt idx="992">
                  <c:v>10</c:v>
                </c:pt>
                <c:pt idx="993">
                  <c:v>9</c:v>
                </c:pt>
                <c:pt idx="994">
                  <c:v>8</c:v>
                </c:pt>
                <c:pt idx="995">
                  <c:v>9</c:v>
                </c:pt>
                <c:pt idx="996">
                  <c:v>4</c:v>
                </c:pt>
                <c:pt idx="997">
                  <c:v>10</c:v>
                </c:pt>
                <c:pt idx="998">
                  <c:v>1</c:v>
                </c:pt>
                <c:pt idx="999">
                  <c:v>9</c:v>
                </c:pt>
              </c:numCache>
            </c:numRef>
          </c:val>
          <c:smooth val="0"/>
          <c:extLst>
            <c:ext xmlns:c16="http://schemas.microsoft.com/office/drawing/2014/chart" uri="{C3380CC4-5D6E-409C-BE32-E72D297353CC}">
              <c16:uniqueId val="{00000001-8C2D-4CC6-9931-990A98AF7BD5}"/>
            </c:ext>
          </c:extLst>
        </c:ser>
        <c:dLbls>
          <c:showLegendKey val="0"/>
          <c:showVal val="0"/>
          <c:showCatName val="0"/>
          <c:showSerName val="0"/>
          <c:showPercent val="0"/>
          <c:showBubbleSize val="0"/>
        </c:dLbls>
        <c:marker val="1"/>
        <c:smooth val="0"/>
        <c:axId val="2031923263"/>
        <c:axId val="2031933343"/>
      </c:lineChart>
      <c:catAx>
        <c:axId val="20319232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933343"/>
        <c:crosses val="autoZero"/>
        <c:auto val="1"/>
        <c:lblAlgn val="ctr"/>
        <c:lblOffset val="100"/>
        <c:noMultiLvlLbl val="0"/>
      </c:catAx>
      <c:valAx>
        <c:axId val="2031933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92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project.xlsx]Analyze with PivotTables!PivotTable30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Preferred Payment Methods by Region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'Analyze with PivotTables'!$B$4:$B$5</c:f>
              <c:strCache>
                <c:ptCount val="1"/>
                <c:pt idx="0">
                  <c:v>Credit Card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PivotTables'!$B$6:$B$13</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4A2E-4506-9DD5-D6D79C8E50F2}"/>
            </c:ext>
          </c:extLst>
        </c:ser>
        <c:ser>
          <c:idx val="1"/>
          <c:order val="1"/>
          <c:tx>
            <c:strRef>
              <c:f>'Analyze with PivotTables'!$C$4:$C$5</c:f>
              <c:strCache>
                <c:ptCount val="1"/>
                <c:pt idx="0">
                  <c:v>Cryptocurrency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PivotTables'!$C$6:$C$13</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4A2E-4506-9DD5-D6D79C8E50F2}"/>
            </c:ext>
          </c:extLst>
        </c:ser>
        <c:ser>
          <c:idx val="2"/>
          <c:order val="2"/>
          <c:tx>
            <c:strRef>
              <c:f>'Analyze with PivotTables'!$D$4:$D$5</c:f>
              <c:strCache>
                <c:ptCount val="1"/>
                <c:pt idx="0">
                  <c:v>Debit Card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PivotTables'!$D$6:$D$13</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4A2E-4506-9DD5-D6D79C8E50F2}"/>
            </c:ext>
          </c:extLst>
        </c:ser>
        <c:ser>
          <c:idx val="3"/>
          <c:order val="3"/>
          <c:tx>
            <c:strRef>
              <c:f>'Analyze with PivotTables'!$E$4:$E$5</c:f>
              <c:strCache>
                <c:ptCount val="1"/>
                <c:pt idx="0">
                  <c:v>PayPal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PivotTables'!$A$6:$A$13</c:f>
              <c:strCache>
                <c:ptCount val="7"/>
                <c:pt idx="0">
                  <c:v>Australia</c:v>
                </c:pt>
                <c:pt idx="1">
                  <c:v>Canada</c:v>
                </c:pt>
                <c:pt idx="2">
                  <c:v>France</c:v>
                </c:pt>
                <c:pt idx="3">
                  <c:v>Germany</c:v>
                </c:pt>
                <c:pt idx="4">
                  <c:v>India</c:v>
                </c:pt>
                <c:pt idx="5">
                  <c:v>UK</c:v>
                </c:pt>
                <c:pt idx="6">
                  <c:v>USA</c:v>
                </c:pt>
              </c:strCache>
            </c:strRef>
          </c:cat>
          <c:val>
            <c:numRef>
              <c:f>'Analyze with PivotTables'!$E$6:$E$13</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4A2E-4506-9DD5-D6D79C8E50F2}"/>
            </c:ext>
          </c:extLst>
        </c:ser>
        <c:dLbls>
          <c:showLegendKey val="0"/>
          <c:showVal val="0"/>
          <c:showCatName val="0"/>
          <c:showSerName val="0"/>
          <c:showPercent val="0"/>
          <c:showBubbleSize val="0"/>
        </c:dLbls>
        <c:gapWidth val="150"/>
        <c:overlap val="100"/>
        <c:axId val="665495743"/>
        <c:axId val="665489503"/>
      </c:barChart>
      <c:catAx>
        <c:axId val="665495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489503"/>
        <c:crosses val="autoZero"/>
        <c:auto val="1"/>
        <c:lblAlgn val="ctr"/>
        <c:lblOffset val="100"/>
        <c:noMultiLvlLbl val="0"/>
      </c:catAx>
      <c:valAx>
        <c:axId val="665489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49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project.xlsx]Analyze with PivotTables!PivotTable31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Subscription Trends by Country </a:t>
            </a:r>
          </a:p>
        </c:rich>
      </c:tx>
      <c:layout>
        <c:manualLayout>
          <c:xMode val="edge"/>
          <c:yMode val="edge"/>
          <c:x val="0.24883069848827036"/>
          <c:y val="6.25527535930255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9326334208224"/>
          <c:y val="0.16564596092155148"/>
          <c:w val="0.49940069991251096"/>
          <c:h val="0.75010279965004378"/>
        </c:manualLayout>
      </c:layout>
      <c:barChart>
        <c:barDir val="bar"/>
        <c:grouping val="clustered"/>
        <c:varyColors val="0"/>
        <c:ser>
          <c:idx val="0"/>
          <c:order val="0"/>
          <c:tx>
            <c:strRef>
              <c:f>'Analyze with PivotTables'!$B$19:$B$20</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PivotTables'!$A$21:$A$28</c:f>
              <c:strCache>
                <c:ptCount val="7"/>
                <c:pt idx="0">
                  <c:v>Australia</c:v>
                </c:pt>
                <c:pt idx="1">
                  <c:v>Canada</c:v>
                </c:pt>
                <c:pt idx="2">
                  <c:v>France</c:v>
                </c:pt>
                <c:pt idx="3">
                  <c:v>Germany</c:v>
                </c:pt>
                <c:pt idx="4">
                  <c:v>India</c:v>
                </c:pt>
                <c:pt idx="5">
                  <c:v>UK</c:v>
                </c:pt>
                <c:pt idx="6">
                  <c:v>USA</c:v>
                </c:pt>
              </c:strCache>
            </c:strRef>
          </c:cat>
          <c:val>
            <c:numRef>
              <c:f>'Analyze with PivotTables'!$B$21:$B$28</c:f>
              <c:numCache>
                <c:formatCode>General</c:formatCode>
                <c:ptCount val="7"/>
                <c:pt idx="0">
                  <c:v>245605</c:v>
                </c:pt>
                <c:pt idx="1">
                  <c:v>325848</c:v>
                </c:pt>
                <c:pt idx="2">
                  <c:v>219295</c:v>
                </c:pt>
                <c:pt idx="3">
                  <c:v>328960</c:v>
                </c:pt>
                <c:pt idx="4">
                  <c:v>187181</c:v>
                </c:pt>
                <c:pt idx="5">
                  <c:v>270920</c:v>
                </c:pt>
                <c:pt idx="6">
                  <c:v>258791</c:v>
                </c:pt>
              </c:numCache>
            </c:numRef>
          </c:val>
          <c:extLst>
            <c:ext xmlns:c16="http://schemas.microsoft.com/office/drawing/2014/chart" uri="{C3380CC4-5D6E-409C-BE32-E72D297353CC}">
              <c16:uniqueId val="{00000000-5CC5-4E92-BC42-624014AC525A}"/>
            </c:ext>
          </c:extLst>
        </c:ser>
        <c:ser>
          <c:idx val="1"/>
          <c:order val="1"/>
          <c:tx>
            <c:strRef>
              <c:f>'Analyze with PivotTables'!$C$19:$C$20</c:f>
              <c:strCache>
                <c:ptCount val="1"/>
                <c:pt idx="0">
                  <c:v>Premium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PivotTables'!$A$21:$A$28</c:f>
              <c:strCache>
                <c:ptCount val="7"/>
                <c:pt idx="0">
                  <c:v>Australia</c:v>
                </c:pt>
                <c:pt idx="1">
                  <c:v>Canada</c:v>
                </c:pt>
                <c:pt idx="2">
                  <c:v>France</c:v>
                </c:pt>
                <c:pt idx="3">
                  <c:v>Germany</c:v>
                </c:pt>
                <c:pt idx="4">
                  <c:v>India</c:v>
                </c:pt>
                <c:pt idx="5">
                  <c:v>UK</c:v>
                </c:pt>
                <c:pt idx="6">
                  <c:v>USA</c:v>
                </c:pt>
              </c:strCache>
            </c:strRef>
          </c:cat>
          <c:val>
            <c:numRef>
              <c:f>'Analyze with PivotTables'!$C$21:$C$28</c:f>
              <c:numCache>
                <c:formatCode>General</c:formatCode>
                <c:ptCount val="7"/>
                <c:pt idx="0">
                  <c:v>253712</c:v>
                </c:pt>
                <c:pt idx="1">
                  <c:v>310763</c:v>
                </c:pt>
                <c:pt idx="2">
                  <c:v>289015</c:v>
                </c:pt>
                <c:pt idx="3">
                  <c:v>263330</c:v>
                </c:pt>
                <c:pt idx="4">
                  <c:v>214547</c:v>
                </c:pt>
                <c:pt idx="5">
                  <c:v>314694</c:v>
                </c:pt>
                <c:pt idx="6">
                  <c:v>266971</c:v>
                </c:pt>
              </c:numCache>
            </c:numRef>
          </c:val>
          <c:extLst>
            <c:ext xmlns:c16="http://schemas.microsoft.com/office/drawing/2014/chart" uri="{C3380CC4-5D6E-409C-BE32-E72D297353CC}">
              <c16:uniqueId val="{00000001-5CC5-4E92-BC42-624014AC525A}"/>
            </c:ext>
          </c:extLst>
        </c:ser>
        <c:ser>
          <c:idx val="2"/>
          <c:order val="2"/>
          <c:tx>
            <c:strRef>
              <c:f>'Analyze with PivotTables'!$D$19:$D$20</c:f>
              <c:strCache>
                <c:ptCount val="1"/>
                <c:pt idx="0">
                  <c:v>Standard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 with PivotTables'!$A$21:$A$28</c:f>
              <c:strCache>
                <c:ptCount val="7"/>
                <c:pt idx="0">
                  <c:v>Australia</c:v>
                </c:pt>
                <c:pt idx="1">
                  <c:v>Canada</c:v>
                </c:pt>
                <c:pt idx="2">
                  <c:v>France</c:v>
                </c:pt>
                <c:pt idx="3">
                  <c:v>Germany</c:v>
                </c:pt>
                <c:pt idx="4">
                  <c:v>India</c:v>
                </c:pt>
                <c:pt idx="5">
                  <c:v>UK</c:v>
                </c:pt>
                <c:pt idx="6">
                  <c:v>USA</c:v>
                </c:pt>
              </c:strCache>
            </c:strRef>
          </c:cat>
          <c:val>
            <c:numRef>
              <c:f>'Analyze with PivotTables'!$D$21:$D$28</c:f>
              <c:numCache>
                <c:formatCode>General</c:formatCode>
                <c:ptCount val="7"/>
                <c:pt idx="0">
                  <c:v>253801</c:v>
                </c:pt>
                <c:pt idx="1">
                  <c:v>160461</c:v>
                </c:pt>
                <c:pt idx="2">
                  <c:v>350865</c:v>
                </c:pt>
                <c:pt idx="3">
                  <c:v>256189</c:v>
                </c:pt>
                <c:pt idx="4">
                  <c:v>210842</c:v>
                </c:pt>
                <c:pt idx="5">
                  <c:v>283713</c:v>
                </c:pt>
                <c:pt idx="6">
                  <c:v>345018</c:v>
                </c:pt>
              </c:numCache>
            </c:numRef>
          </c:val>
          <c:extLst>
            <c:ext xmlns:c16="http://schemas.microsoft.com/office/drawing/2014/chart" uri="{C3380CC4-5D6E-409C-BE32-E72D297353CC}">
              <c16:uniqueId val="{00000002-5CC5-4E92-BC42-624014AC525A}"/>
            </c:ext>
          </c:extLst>
        </c:ser>
        <c:dLbls>
          <c:showLegendKey val="0"/>
          <c:showVal val="0"/>
          <c:showCatName val="0"/>
          <c:showSerName val="0"/>
          <c:showPercent val="0"/>
          <c:showBubbleSize val="0"/>
        </c:dLbls>
        <c:gapWidth val="115"/>
        <c:overlap val="-20"/>
        <c:axId val="1707802239"/>
        <c:axId val="1707780639"/>
      </c:barChart>
      <c:catAx>
        <c:axId val="1707802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780639"/>
        <c:crosses val="autoZero"/>
        <c:auto val="1"/>
        <c:lblAlgn val="ctr"/>
        <c:lblOffset val="100"/>
        <c:noMultiLvlLbl val="0"/>
      </c:catAx>
      <c:valAx>
        <c:axId val="17077806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80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 User Analysis Excel project.xlsx]Analyze with PivotTables!PivotTable32</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200"/>
              <a:t>Language Preferences vs. Engagement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'Analyze with PivotTables'!$B$34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'Analyze with PivotTables'!$A$35:$A$41</c:f>
              <c:strCache>
                <c:ptCount val="6"/>
                <c:pt idx="0">
                  <c:v>English</c:v>
                </c:pt>
                <c:pt idx="1">
                  <c:v>French</c:v>
                </c:pt>
                <c:pt idx="2">
                  <c:v>German</c:v>
                </c:pt>
                <c:pt idx="3">
                  <c:v>Hindi</c:v>
                </c:pt>
                <c:pt idx="4">
                  <c:v>Mandarin</c:v>
                </c:pt>
                <c:pt idx="5">
                  <c:v>Spanish</c:v>
                </c:pt>
              </c:strCache>
            </c:strRef>
          </c:cat>
          <c:val>
            <c:numRef>
              <c:f>'Analyze with PivotTables'!$B$35:$B$41</c:f>
              <c:numCache>
                <c:formatCode>General</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0-AD68-43BD-A386-5AE1A336D429}"/>
            </c:ext>
          </c:extLst>
        </c:ser>
        <c:dLbls>
          <c:showLegendKey val="0"/>
          <c:showVal val="1"/>
          <c:showCatName val="0"/>
          <c:showSerName val="0"/>
          <c:showPercent val="0"/>
          <c:showBubbleSize val="0"/>
        </c:dLbls>
        <c:gapWidth val="84"/>
        <c:gapDepth val="53"/>
        <c:shape val="box"/>
        <c:axId val="608390047"/>
        <c:axId val="608392927"/>
        <c:axId val="0"/>
      </c:bar3DChart>
      <c:catAx>
        <c:axId val="60839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8392927"/>
        <c:crosses val="autoZero"/>
        <c:auto val="1"/>
        <c:lblAlgn val="ctr"/>
        <c:lblOffset val="100"/>
        <c:noMultiLvlLbl val="0"/>
      </c:catAx>
      <c:valAx>
        <c:axId val="608392927"/>
        <c:scaling>
          <c:orientation val="minMax"/>
        </c:scaling>
        <c:delete val="1"/>
        <c:axPos val="l"/>
        <c:numFmt formatCode="General" sourceLinked="1"/>
        <c:majorTickMark val="out"/>
        <c:minorTickMark val="none"/>
        <c:tickLblPos val="nextTo"/>
        <c:crossAx val="60839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22860</xdr:colOff>
      <xdr:row>3</xdr:row>
      <xdr:rowOff>15240</xdr:rowOff>
    </xdr:from>
    <xdr:to>
      <xdr:col>5</xdr:col>
      <xdr:colOff>198120</xdr:colOff>
      <xdr:row>14</xdr:row>
      <xdr:rowOff>167640</xdr:rowOff>
    </xdr:to>
    <xdr:graphicFrame macro="">
      <xdr:nvGraphicFramePr>
        <xdr:cNvPr id="2" name="Chart 1">
          <a:extLst>
            <a:ext uri="{FF2B5EF4-FFF2-40B4-BE49-F238E27FC236}">
              <a16:creationId xmlns:a16="http://schemas.microsoft.com/office/drawing/2014/main" id="{1EBCB718-0D1E-405B-BDD6-9BC53E959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15</xdr:row>
      <xdr:rowOff>137160</xdr:rowOff>
    </xdr:from>
    <xdr:to>
      <xdr:col>4</xdr:col>
      <xdr:colOff>563880</xdr:colOff>
      <xdr:row>26</xdr:row>
      <xdr:rowOff>99060</xdr:rowOff>
    </xdr:to>
    <xdr:graphicFrame macro="">
      <xdr:nvGraphicFramePr>
        <xdr:cNvPr id="3" name="Chart 2">
          <a:extLst>
            <a:ext uri="{FF2B5EF4-FFF2-40B4-BE49-F238E27FC236}">
              <a16:creationId xmlns:a16="http://schemas.microsoft.com/office/drawing/2014/main" id="{3AB9B3D2-EC51-4F29-A4B5-9003BFB5D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3</xdr:row>
      <xdr:rowOff>22860</xdr:rowOff>
    </xdr:from>
    <xdr:to>
      <xdr:col>10</xdr:col>
      <xdr:colOff>175260</xdr:colOff>
      <xdr:row>14</xdr:row>
      <xdr:rowOff>175260</xdr:rowOff>
    </xdr:to>
    <xdr:graphicFrame macro="">
      <xdr:nvGraphicFramePr>
        <xdr:cNvPr id="4" name="Chart 3">
          <a:extLst>
            <a:ext uri="{FF2B5EF4-FFF2-40B4-BE49-F238E27FC236}">
              <a16:creationId xmlns:a16="http://schemas.microsoft.com/office/drawing/2014/main" id="{30D7DED2-59E4-4711-8CB8-E4DCE7071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60960</xdr:colOff>
      <xdr:row>15</xdr:row>
      <xdr:rowOff>129540</xdr:rowOff>
    </xdr:from>
    <xdr:to>
      <xdr:col>10</xdr:col>
      <xdr:colOff>30480</xdr:colOff>
      <xdr:row>26</xdr:row>
      <xdr:rowOff>129540</xdr:rowOff>
    </xdr:to>
    <xdr:graphicFrame macro="">
      <xdr:nvGraphicFramePr>
        <xdr:cNvPr id="5" name="Chart 4">
          <a:extLst>
            <a:ext uri="{FF2B5EF4-FFF2-40B4-BE49-F238E27FC236}">
              <a16:creationId xmlns:a16="http://schemas.microsoft.com/office/drawing/2014/main" id="{8AF6B550-04D5-4F91-98BF-13807AC07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281940</xdr:colOff>
      <xdr:row>3</xdr:row>
      <xdr:rowOff>15240</xdr:rowOff>
    </xdr:from>
    <xdr:to>
      <xdr:col>15</xdr:col>
      <xdr:colOff>274320</xdr:colOff>
      <xdr:row>14</xdr:row>
      <xdr:rowOff>175260</xdr:rowOff>
    </xdr:to>
    <xdr:graphicFrame macro="">
      <xdr:nvGraphicFramePr>
        <xdr:cNvPr id="6" name="genres">
          <a:extLst>
            <a:ext uri="{FF2B5EF4-FFF2-40B4-BE49-F238E27FC236}">
              <a16:creationId xmlns:a16="http://schemas.microsoft.com/office/drawing/2014/main" id="{88886FD3-502E-494B-99DB-DF9C5E341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129540</xdr:colOff>
      <xdr:row>15</xdr:row>
      <xdr:rowOff>114300</xdr:rowOff>
    </xdr:from>
    <xdr:to>
      <xdr:col>14</xdr:col>
      <xdr:colOff>152400</xdr:colOff>
      <xdr:row>26</xdr:row>
      <xdr:rowOff>114300</xdr:rowOff>
    </xdr:to>
    <xdr:graphicFrame macro="">
      <xdr:nvGraphicFramePr>
        <xdr:cNvPr id="7" name="Chart 6">
          <a:extLst>
            <a:ext uri="{FF2B5EF4-FFF2-40B4-BE49-F238E27FC236}">
              <a16:creationId xmlns:a16="http://schemas.microsoft.com/office/drawing/2014/main" id="{A02F22F6-5FDF-43F8-88DC-D780190EC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365760</xdr:colOff>
      <xdr:row>3</xdr:row>
      <xdr:rowOff>7620</xdr:rowOff>
    </xdr:from>
    <xdr:to>
      <xdr:col>19</xdr:col>
      <xdr:colOff>358140</xdr:colOff>
      <xdr:row>14</xdr:row>
      <xdr:rowOff>175260</xdr:rowOff>
    </xdr:to>
    <xdr:graphicFrame macro="">
      <xdr:nvGraphicFramePr>
        <xdr:cNvPr id="8" name="Chart 7">
          <a:extLst>
            <a:ext uri="{FF2B5EF4-FFF2-40B4-BE49-F238E27FC236}">
              <a16:creationId xmlns:a16="http://schemas.microsoft.com/office/drawing/2014/main" id="{73FB280C-4C97-4690-9D26-FF6EB9BDB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259080</xdr:colOff>
      <xdr:row>15</xdr:row>
      <xdr:rowOff>121920</xdr:rowOff>
    </xdr:from>
    <xdr:to>
      <xdr:col>19</xdr:col>
      <xdr:colOff>190500</xdr:colOff>
      <xdr:row>26</xdr:row>
      <xdr:rowOff>99060</xdr:rowOff>
    </xdr:to>
    <xdr:graphicFrame macro="">
      <xdr:nvGraphicFramePr>
        <xdr:cNvPr id="9" name="Chart 8">
          <a:extLst>
            <a:ext uri="{FF2B5EF4-FFF2-40B4-BE49-F238E27FC236}">
              <a16:creationId xmlns:a16="http://schemas.microsoft.com/office/drawing/2014/main" id="{5F0E5915-05C8-4D65-A6EF-005B9001B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259080</xdr:colOff>
      <xdr:row>15</xdr:row>
      <xdr:rowOff>175260</xdr:rowOff>
    </xdr:from>
    <xdr:to>
      <xdr:col>23</xdr:col>
      <xdr:colOff>22860</xdr:colOff>
      <xdr:row>26</xdr:row>
      <xdr:rowOff>53340</xdr:rowOff>
    </xdr:to>
    <xdr:graphicFrame macro="">
      <xdr:nvGraphicFramePr>
        <xdr:cNvPr id="10" name="Chart 9">
          <a:extLst>
            <a:ext uri="{FF2B5EF4-FFF2-40B4-BE49-F238E27FC236}">
              <a16:creationId xmlns:a16="http://schemas.microsoft.com/office/drawing/2014/main" id="{57BAC52A-B51A-422F-B51A-D8D6B1B41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480060</xdr:colOff>
      <xdr:row>3</xdr:row>
      <xdr:rowOff>15241</xdr:rowOff>
    </xdr:from>
    <xdr:to>
      <xdr:col>21</xdr:col>
      <xdr:colOff>213360</xdr:colOff>
      <xdr:row>10</xdr:row>
      <xdr:rowOff>121920</xdr:rowOff>
    </xdr:to>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DB4482A1-DB07-D349-EF9F-3BA5CC4706D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062460" y="708661"/>
              <a:ext cx="9525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312420</xdr:colOff>
      <xdr:row>3</xdr:row>
      <xdr:rowOff>30481</xdr:rowOff>
    </xdr:from>
    <xdr:to>
      <xdr:col>23</xdr:col>
      <xdr:colOff>99060</xdr:colOff>
      <xdr:row>10</xdr:row>
      <xdr:rowOff>129540</xdr:rowOff>
    </xdr:to>
    <mc:AlternateContent xmlns:mc="http://schemas.openxmlformats.org/markup-compatibility/2006" xmlns:a14="http://schemas.microsoft.com/office/drawing/2010/main">
      <mc:Choice Requires="a14">
        <xdr:graphicFrame macro="">
          <xdr:nvGraphicFramePr>
            <xdr:cNvPr id="12" name="First_Device_Used">
              <a:extLst>
                <a:ext uri="{FF2B5EF4-FFF2-40B4-BE49-F238E27FC236}">
                  <a16:creationId xmlns:a16="http://schemas.microsoft.com/office/drawing/2014/main" id="{DAFC00E5-EFAB-0522-6F48-BFCD8228C4AC}"/>
                </a:ext>
              </a:extLst>
            </xdr:cNvPr>
            <xdr:cNvGraphicFramePr/>
          </xdr:nvGraphicFramePr>
          <xdr:xfrm>
            <a:off x="0" y="0"/>
            <a:ext cx="0" cy="0"/>
          </xdr:xfrm>
          <a:graphic>
            <a:graphicData uri="http://schemas.microsoft.com/office/drawing/2010/slicer">
              <sle:slicer xmlns:sle="http://schemas.microsoft.com/office/drawing/2010/slicer" name="First_Device_Used"/>
            </a:graphicData>
          </a:graphic>
        </xdr:graphicFrame>
      </mc:Choice>
      <mc:Fallback xmlns="">
        <xdr:sp macro="" textlink="">
          <xdr:nvSpPr>
            <xdr:cNvPr id="0" name=""/>
            <xdr:cNvSpPr>
              <a:spLocks noTextEdit="1"/>
            </xdr:cNvSpPr>
          </xdr:nvSpPr>
          <xdr:spPr>
            <a:xfrm>
              <a:off x="13114020" y="723901"/>
              <a:ext cx="100584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510540</xdr:colOff>
      <xdr:row>11</xdr:row>
      <xdr:rowOff>0</xdr:rowOff>
    </xdr:from>
    <xdr:to>
      <xdr:col>23</xdr:col>
      <xdr:colOff>38100</xdr:colOff>
      <xdr:row>15</xdr:row>
      <xdr:rowOff>106679</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CC03A733-5286-1DD2-8534-1B7263F5F8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92940" y="2156460"/>
              <a:ext cx="196596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xdr:colOff>
      <xdr:row>2</xdr:row>
      <xdr:rowOff>34290</xdr:rowOff>
    </xdr:from>
    <xdr:to>
      <xdr:col>15</xdr:col>
      <xdr:colOff>129540</xdr:colOff>
      <xdr:row>17</xdr:row>
      <xdr:rowOff>34290</xdr:rowOff>
    </xdr:to>
    <xdr:graphicFrame macro="">
      <xdr:nvGraphicFramePr>
        <xdr:cNvPr id="3" name="Chart 2">
          <a:extLst>
            <a:ext uri="{FF2B5EF4-FFF2-40B4-BE49-F238E27FC236}">
              <a16:creationId xmlns:a16="http://schemas.microsoft.com/office/drawing/2014/main" id="{D297A67C-817D-91CC-F362-7FCB1D7AB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20</xdr:row>
      <xdr:rowOff>30480</xdr:rowOff>
    </xdr:from>
    <xdr:to>
      <xdr:col>8</xdr:col>
      <xdr:colOff>624840</xdr:colOff>
      <xdr:row>34</xdr:row>
      <xdr:rowOff>118110</xdr:rowOff>
    </xdr:to>
    <xdr:graphicFrame macro="">
      <xdr:nvGraphicFramePr>
        <xdr:cNvPr id="4" name="Chart 3">
          <a:extLst>
            <a:ext uri="{FF2B5EF4-FFF2-40B4-BE49-F238E27FC236}">
              <a16:creationId xmlns:a16="http://schemas.microsoft.com/office/drawing/2014/main" id="{6E5F3219-FB78-BC8D-C4D2-D832AFFD2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53340</xdr:colOff>
      <xdr:row>20</xdr:row>
      <xdr:rowOff>11430</xdr:rowOff>
    </xdr:from>
    <xdr:to>
      <xdr:col>14</xdr:col>
      <xdr:colOff>304800</xdr:colOff>
      <xdr:row>34</xdr:row>
      <xdr:rowOff>133350</xdr:rowOff>
    </xdr:to>
    <xdr:graphicFrame macro="">
      <xdr:nvGraphicFramePr>
        <xdr:cNvPr id="5" name="Chart 4">
          <a:extLst>
            <a:ext uri="{FF2B5EF4-FFF2-40B4-BE49-F238E27FC236}">
              <a16:creationId xmlns:a16="http://schemas.microsoft.com/office/drawing/2014/main" id="{DAE55F7F-7193-0EFD-F4F2-1E43D0A2A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586740</xdr:colOff>
      <xdr:row>4</xdr:row>
      <xdr:rowOff>19050</xdr:rowOff>
    </xdr:from>
    <xdr:to>
      <xdr:col>12</xdr:col>
      <xdr:colOff>30480</xdr:colOff>
      <xdr:row>19</xdr:row>
      <xdr:rowOff>19050</xdr:rowOff>
    </xdr:to>
    <xdr:graphicFrame macro="">
      <xdr:nvGraphicFramePr>
        <xdr:cNvPr id="4" name="Chart 3">
          <a:extLst>
            <a:ext uri="{FF2B5EF4-FFF2-40B4-BE49-F238E27FC236}">
              <a16:creationId xmlns:a16="http://schemas.microsoft.com/office/drawing/2014/main" id="{6384ECFF-595F-5634-9155-40464A585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5</xdr:row>
      <xdr:rowOff>26670</xdr:rowOff>
    </xdr:from>
    <xdr:to>
      <xdr:col>13</xdr:col>
      <xdr:colOff>213360</xdr:colOff>
      <xdr:row>20</xdr:row>
      <xdr:rowOff>26670</xdr:rowOff>
    </xdr:to>
    <xdr:graphicFrame macro="">
      <xdr:nvGraphicFramePr>
        <xdr:cNvPr id="3" name="Chart 2">
          <a:extLst>
            <a:ext uri="{FF2B5EF4-FFF2-40B4-BE49-F238E27FC236}">
              <a16:creationId xmlns:a16="http://schemas.microsoft.com/office/drawing/2014/main" id="{E54EC592-0CBD-0020-84B2-D7CE44D80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10</xdr:row>
      <xdr:rowOff>0</xdr:rowOff>
    </xdr:from>
    <xdr:to>
      <xdr:col>11</xdr:col>
      <xdr:colOff>160020</xdr:colOff>
      <xdr:row>25</xdr:row>
      <xdr:rowOff>0</xdr:rowOff>
    </xdr:to>
    <xdr:graphicFrame macro="">
      <xdr:nvGraphicFramePr>
        <xdr:cNvPr id="2" name="Chart 1">
          <a:extLst>
            <a:ext uri="{FF2B5EF4-FFF2-40B4-BE49-F238E27FC236}">
              <a16:creationId xmlns:a16="http://schemas.microsoft.com/office/drawing/2014/main" id="{E53EE357-66BF-4228-9B4A-09E2C39AD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15240</xdr:colOff>
      <xdr:row>2</xdr:row>
      <xdr:rowOff>3810</xdr:rowOff>
    </xdr:from>
    <xdr:to>
      <xdr:col>19</xdr:col>
      <xdr:colOff>556260</xdr:colOff>
      <xdr:row>13</xdr:row>
      <xdr:rowOff>121920</xdr:rowOff>
    </xdr:to>
    <xdr:graphicFrame macro="">
      <xdr:nvGraphicFramePr>
        <xdr:cNvPr id="2" name="genres">
          <a:extLst>
            <a:ext uri="{FF2B5EF4-FFF2-40B4-BE49-F238E27FC236}">
              <a16:creationId xmlns:a16="http://schemas.microsoft.com/office/drawing/2014/main" id="{39ED33AE-0F87-CAEC-9344-F81E48094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16</xdr:row>
      <xdr:rowOff>34290</xdr:rowOff>
    </xdr:from>
    <xdr:to>
      <xdr:col>11</xdr:col>
      <xdr:colOff>251460</xdr:colOff>
      <xdr:row>28</xdr:row>
      <xdr:rowOff>15240</xdr:rowOff>
    </xdr:to>
    <xdr:graphicFrame macro="">
      <xdr:nvGraphicFramePr>
        <xdr:cNvPr id="3" name="Chart 2">
          <a:extLst>
            <a:ext uri="{FF2B5EF4-FFF2-40B4-BE49-F238E27FC236}">
              <a16:creationId xmlns:a16="http://schemas.microsoft.com/office/drawing/2014/main" id="{8B170C4A-90D4-8ABE-85AB-2E40A92D3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31</xdr:row>
      <xdr:rowOff>15240</xdr:rowOff>
    </xdr:from>
    <xdr:to>
      <xdr:col>11</xdr:col>
      <xdr:colOff>38100</xdr:colOff>
      <xdr:row>45</xdr:row>
      <xdr:rowOff>57150</xdr:rowOff>
    </xdr:to>
    <xdr:graphicFrame macro="">
      <xdr:nvGraphicFramePr>
        <xdr:cNvPr id="4" name="Chart 3">
          <a:extLst>
            <a:ext uri="{FF2B5EF4-FFF2-40B4-BE49-F238E27FC236}">
              <a16:creationId xmlns:a16="http://schemas.microsoft.com/office/drawing/2014/main" id="{6602A64C-5CB6-0F32-F09D-1FB629700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xdr:colOff>
      <xdr:row>1</xdr:row>
      <xdr:rowOff>22860</xdr:rowOff>
    </xdr:from>
    <xdr:to>
      <xdr:col>10</xdr:col>
      <xdr:colOff>213360</xdr:colOff>
      <xdr:row>12</xdr:row>
      <xdr:rowOff>15240</xdr:rowOff>
    </xdr:to>
    <xdr:graphicFrame macro="">
      <xdr:nvGraphicFramePr>
        <xdr:cNvPr id="2" name="Chart 1">
          <a:extLst>
            <a:ext uri="{FF2B5EF4-FFF2-40B4-BE49-F238E27FC236}">
              <a16:creationId xmlns:a16="http://schemas.microsoft.com/office/drawing/2014/main" id="{E08088FC-0794-C9D8-35C3-3B09E0A2D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14</xdr:row>
      <xdr:rowOff>11430</xdr:rowOff>
    </xdr:from>
    <xdr:to>
      <xdr:col>11</xdr:col>
      <xdr:colOff>0</xdr:colOff>
      <xdr:row>29</xdr:row>
      <xdr:rowOff>11430</xdr:rowOff>
    </xdr:to>
    <xdr:graphicFrame macro="">
      <xdr:nvGraphicFramePr>
        <xdr:cNvPr id="3" name="Chart 2">
          <a:extLst>
            <a:ext uri="{FF2B5EF4-FFF2-40B4-BE49-F238E27FC236}">
              <a16:creationId xmlns:a16="http://schemas.microsoft.com/office/drawing/2014/main" id="{065FA1A7-CA76-A04A-CCEC-6BCC8145E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601980</xdr:colOff>
      <xdr:row>3</xdr:row>
      <xdr:rowOff>26670</xdr:rowOff>
    </xdr:from>
    <xdr:to>
      <xdr:col>23</xdr:col>
      <xdr:colOff>297180</xdr:colOff>
      <xdr:row>18</xdr:row>
      <xdr:rowOff>11430</xdr:rowOff>
    </xdr:to>
    <xdr:graphicFrame macro="">
      <xdr:nvGraphicFramePr>
        <xdr:cNvPr id="4" name="Chart 3">
          <a:extLst>
            <a:ext uri="{FF2B5EF4-FFF2-40B4-BE49-F238E27FC236}">
              <a16:creationId xmlns:a16="http://schemas.microsoft.com/office/drawing/2014/main" id="{9BEEC221-1079-19C1-ECE1-0AE028258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205740</xdr:colOff>
      <xdr:row>0</xdr:row>
      <xdr:rowOff>163830</xdr:rowOff>
    </xdr:from>
    <xdr:to>
      <xdr:col>13</xdr:col>
      <xdr:colOff>510540</xdr:colOff>
      <xdr:row>14</xdr:row>
      <xdr:rowOff>0</xdr:rowOff>
    </xdr:to>
    <xdr:graphicFrame macro="">
      <xdr:nvGraphicFramePr>
        <xdr:cNvPr id="2" name="Chart 1">
          <a:extLst>
            <a:ext uri="{FF2B5EF4-FFF2-40B4-BE49-F238E27FC236}">
              <a16:creationId xmlns:a16="http://schemas.microsoft.com/office/drawing/2014/main" id="{E221CA44-4176-83AF-96E9-A4CF23361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731520</xdr:colOff>
      <xdr:row>15</xdr:row>
      <xdr:rowOff>179070</xdr:rowOff>
    </xdr:from>
    <xdr:to>
      <xdr:col>14</xdr:col>
      <xdr:colOff>30480</xdr:colOff>
      <xdr:row>30</xdr:row>
      <xdr:rowOff>15240</xdr:rowOff>
    </xdr:to>
    <xdr:graphicFrame macro="">
      <xdr:nvGraphicFramePr>
        <xdr:cNvPr id="3" name="Chart 2">
          <a:extLst>
            <a:ext uri="{FF2B5EF4-FFF2-40B4-BE49-F238E27FC236}">
              <a16:creationId xmlns:a16="http://schemas.microsoft.com/office/drawing/2014/main" id="{FE12482F-A2D7-9A14-CFC4-3087745DB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1524000</xdr:colOff>
      <xdr:row>32</xdr:row>
      <xdr:rowOff>3810</xdr:rowOff>
    </xdr:from>
    <xdr:to>
      <xdr:col>10</xdr:col>
      <xdr:colOff>22860</xdr:colOff>
      <xdr:row>47</xdr:row>
      <xdr:rowOff>3810</xdr:rowOff>
    </xdr:to>
    <xdr:graphicFrame macro="">
      <xdr:nvGraphicFramePr>
        <xdr:cNvPr id="4" name="Chart 3">
          <a:extLst>
            <a:ext uri="{FF2B5EF4-FFF2-40B4-BE49-F238E27FC236}">
              <a16:creationId xmlns:a16="http://schemas.microsoft.com/office/drawing/2014/main" id="{D24C405E-5F89-BE8F-8EBD-282827695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630648726852" createdVersion="8" refreshedVersion="8" minRefreshableVersion="3" recordCount="1000" xr:uid="{33153BE1-EAF7-45F9-9681-CA22CDD7FA46}">
  <cacheSource type="worksheet">
    <worksheetSource name="Table1"/>
  </cacheSource>
  <cacheFields count="5">
    <cacheField name="Month" numFmtId="2">
      <sharedItems count="12">
        <s v="Jan"/>
        <s v="Feb"/>
        <s v="Mar"/>
        <s v="Apr"/>
        <s v="May"/>
        <s v="Jun"/>
        <s v="Jul"/>
        <s v="Aug"/>
        <s v="Sep"/>
        <s v="Oct"/>
        <s v="Nov"/>
        <s v="Dec"/>
      </sharedItems>
    </cacheField>
    <cacheField name="Plan" numFmtId="0">
      <sharedItems count="3">
        <s v="Basic"/>
        <s v="Standard"/>
        <s v="Premium"/>
      </sharedItems>
    </cacheField>
    <cacheField name="Price" numFmtId="2">
      <sharedItems containsSemiMixedTypes="0" containsString="0" containsNumber="1" minValue="7.99" maxValue="4004.3233333333301"/>
    </cacheField>
    <cacheField name="Users" numFmtId="1">
      <sharedItems containsSemiMixedTypes="0" containsString="0" containsNumber="1" containsInteger="1" minValue="200" maxValue="500"/>
    </cacheField>
    <cacheField name="Revenue" numFmtId="164">
      <sharedItems containsSemiMixedTypes="0" containsString="0" containsNumber="1" minValue="3198" maxValue="2002161.666666665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653138310183" createdVersion="8" refreshedVersion="8" minRefreshableVersion="3" recordCount="1000" xr:uid="{8581FCA8-A7C2-4EBE-8BFB-BDE1A16B3CC7}">
  <cacheSource type="worksheet">
    <worksheetSource name="Table2"/>
  </cacheSource>
  <cacheFields count="3">
    <cacheField name="User_ID" numFmtId="0">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Watch_Hours" numFmtId="0">
      <sharedItems containsSemiMixedTypes="0" containsString="0" containsNumber="1" containsInteger="1" minValue="10" maxValue="500"/>
    </cacheField>
    <cacheField name="Overall Average" numFmtId="2">
      <sharedItems containsSemiMixedTypes="0" containsString="0" containsNumber="1" minValue="123" maxValue="257.786713286713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692106481481" createdVersion="8" refreshedVersion="8" minRefreshableVersion="3" recordCount="1000" xr:uid="{9F4554B9-9B76-44E3-B387-BD68C64AD4E2}">
  <cacheSource type="worksheet">
    <worksheetSource name="Table3"/>
  </cacheSource>
  <cacheFields count="3">
    <cacheField name="User_ID" numFmtId="0">
      <sharedItems containsSemiMixedTypes="0" containsString="0" containsNumber="1" containsInteger="1" minValue="1003" maxValue="9996"/>
    </cacheField>
    <cacheField name="Watch_Hours" numFmtId="0">
      <sharedItems containsSemiMixedTypes="0" containsString="0" containsNumber="1" containsInteger="1" minValue="10" maxValue="500"/>
    </cacheField>
    <cacheField name="Recommende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701368287038" createdVersion="8" refreshedVersion="8" minRefreshableVersion="3" recordCount="1001" xr:uid="{CEFEF57E-ECF7-4C5A-9842-02FD3C4313D1}">
  <cacheSource type="worksheet">
    <worksheetSource ref="A1:E1048576" sheet="Demographic Data"/>
  </cacheSource>
  <cacheFields count="5">
    <cacheField name="User_ID" numFmtId="0">
      <sharedItems containsString="0" containsBlank="1" containsNumber="1" containsInteger="1" minValue="1003" maxValue="9996"/>
    </cacheField>
    <cacheField name="Age_Group" numFmtId="0">
      <sharedItems containsBlank="1" count="6">
        <s v="35-44"/>
        <s v="25-34"/>
        <s v="18-24"/>
        <s v="45-54"/>
        <s v="55+"/>
        <m/>
      </sharedItems>
    </cacheField>
    <cacheField name="Genre" numFmtId="0">
      <sharedItems containsBlank="1" count="8">
        <s v="Action"/>
        <s v="Drama"/>
        <s v="Sci-Fi"/>
        <s v="Documentary"/>
        <s v="Horror"/>
        <s v="Comedy"/>
        <s v="Romance"/>
        <m/>
      </sharedItems>
    </cacheField>
    <cacheField name="First_Device_Used" numFmtId="0">
      <sharedItems containsBlank="1"/>
    </cacheField>
    <cacheField name="Primary_Watch_Time"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70601574074" createdVersion="8" refreshedVersion="8" minRefreshableVersion="3" recordCount="1000" xr:uid="{110F4EAB-6135-4BB4-8766-227AECF48861}">
  <cacheSource type="worksheet">
    <worksheetSource ref="A1:E1001" sheet="Demographic Data"/>
  </cacheSource>
  <cacheFields count="5">
    <cacheField name="User_ID" numFmtId="0">
      <sharedItems containsSemiMixedTypes="0" containsString="0" containsNumber="1" containsInteger="1" minValue="1003" maxValue="9996"/>
    </cacheField>
    <cacheField name="Age_Group" numFmtId="0">
      <sharedItems/>
    </cacheField>
    <cacheField name="Genre" numFmtId="0">
      <sharedItems/>
    </cacheField>
    <cacheField name="First_Device_Used" numFmtId="0">
      <sharedItems count="5">
        <s v="Smartphone"/>
        <s v="Desktop"/>
        <s v="Smart TV"/>
        <s v="Laptop"/>
        <s v="Tablet"/>
      </sharedItems>
    </cacheField>
    <cacheField name="Primary_Watch_Time" numFmtId="0">
      <sharedItems count="4">
        <s v="Late Night"/>
        <s v="Evening"/>
        <s v="Morning"/>
        <s v="Afternoon"/>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Bhade" refreshedDate="46107.672679861113" backgroundQuery="1" createdVersion="8" refreshedVersion="8" minRefreshableVersion="3" recordCount="0" supportSubquery="1" supportAdvancedDrill="1" xr:uid="{F696AA7D-18C8-4280-B17A-C22ACF9C1265}">
  <cacheSource type="external" connectionId="1"/>
  <cacheFields count="3">
    <cacheField name="[Table2].[User_ID].[User_ID]" caption="User_ID" numFmtId="0" hierarchy="10" level="1">
      <sharedItems containsSemiMixedTypes="0" containsString="0" containsNumber="1" containsInteger="1" minValue="1003" maxValue="9996" count="1000">
        <n v="1003"/>
        <n v="1005"/>
        <n v="1006"/>
        <n v="1035"/>
        <n v="1037"/>
        <n v="1050"/>
        <n v="1055"/>
        <n v="1062"/>
        <n v="1075"/>
        <n v="1081"/>
        <n v="1090"/>
        <n v="1101"/>
        <n v="1103"/>
        <n v="1110"/>
        <n v="1114"/>
        <n v="1118"/>
        <n v="1123"/>
        <n v="1148"/>
        <n v="1149"/>
        <n v="1150"/>
        <n v="1162"/>
        <n v="1169"/>
        <n v="1175"/>
        <n v="1179"/>
        <n v="1185"/>
        <n v="1194"/>
        <n v="1214"/>
        <n v="1215"/>
        <n v="1222"/>
        <n v="1228"/>
        <n v="1235"/>
        <n v="1253"/>
        <n v="1255"/>
        <n v="1257"/>
        <n v="1260"/>
        <n v="1269"/>
        <n v="1272"/>
        <n v="1282"/>
        <n v="1284"/>
        <n v="1300"/>
        <n v="1303"/>
        <n v="1333"/>
        <n v="1336"/>
        <n v="1337"/>
        <n v="1338"/>
        <n v="1354"/>
        <n v="1364"/>
        <n v="1373"/>
        <n v="1379"/>
        <n v="1385"/>
        <n v="1388"/>
        <n v="1390"/>
        <n v="1393"/>
        <n v="1408"/>
        <n v="1413"/>
        <n v="1419"/>
        <n v="1420"/>
        <n v="1425"/>
        <n v="1433"/>
        <n v="1443"/>
        <n v="1481"/>
        <n v="1495"/>
        <n v="1528"/>
        <n v="1534"/>
        <n v="1539"/>
        <n v="1570"/>
        <n v="1575"/>
        <n v="1576"/>
        <n v="1609"/>
        <n v="1612"/>
        <n v="1635"/>
        <n v="1636"/>
        <n v="1637"/>
        <n v="1650"/>
        <n v="1661"/>
        <n v="1665"/>
        <n v="1672"/>
        <n v="1674"/>
        <n v="1687"/>
        <n v="1691"/>
        <n v="1697"/>
        <n v="1699"/>
        <n v="1714"/>
        <n v="1715"/>
        <n v="1754"/>
        <n v="1765"/>
        <n v="1776"/>
        <n v="1782"/>
        <n v="1784"/>
        <n v="1790"/>
        <n v="1798"/>
        <n v="1801"/>
        <n v="1805"/>
        <n v="1813"/>
        <n v="1831"/>
        <n v="1846"/>
        <n v="1851"/>
        <n v="1856"/>
        <n v="1857"/>
        <n v="1897"/>
        <n v="1912"/>
        <n v="1922"/>
        <n v="1932"/>
        <n v="1947"/>
        <n v="1953"/>
        <n v="1970"/>
        <n v="1976"/>
        <n v="2011"/>
        <n v="2039"/>
        <n v="2040"/>
        <n v="2057"/>
        <n v="2062"/>
        <n v="2075"/>
        <n v="2079"/>
        <n v="2086"/>
        <n v="2095"/>
        <n v="2099"/>
        <n v="2146"/>
        <n v="2147"/>
        <n v="2150"/>
        <n v="2154"/>
        <n v="2165"/>
        <n v="2170"/>
        <n v="2180"/>
        <n v="2186"/>
        <n v="2190"/>
        <n v="2214"/>
        <n v="2220"/>
        <n v="2237"/>
        <n v="2243"/>
        <n v="2291"/>
        <n v="2306"/>
        <n v="2319"/>
        <n v="2321"/>
        <n v="2324"/>
        <n v="2334"/>
        <n v="2361"/>
        <n v="2363"/>
        <n v="2381"/>
        <n v="2382"/>
        <n v="2396"/>
        <n v="2400"/>
        <n v="2401"/>
        <n v="2410"/>
        <n v="2418"/>
        <n v="2428"/>
        <n v="2441"/>
        <n v="2457"/>
        <n v="2466"/>
        <n v="2472"/>
        <n v="2477"/>
        <n v="2480"/>
        <n v="2481"/>
        <n v="2482"/>
        <n v="2490"/>
        <n v="2497"/>
        <n v="2498"/>
        <n v="2504"/>
        <n v="2517"/>
        <n v="2518"/>
        <n v="2521"/>
        <n v="2533"/>
        <n v="2536"/>
        <n v="2546"/>
        <n v="2549"/>
        <n v="2565"/>
        <n v="2581"/>
        <n v="2593"/>
        <n v="2603"/>
        <n v="2613"/>
        <n v="2639"/>
        <n v="2647"/>
        <n v="2660"/>
        <n v="2664"/>
        <n v="2675"/>
        <n v="2690"/>
        <n v="2697"/>
        <n v="2701"/>
        <n v="2714"/>
        <n v="2723"/>
        <n v="2727"/>
        <n v="2731"/>
        <n v="2734"/>
        <n v="2739"/>
        <n v="2766"/>
        <n v="2784"/>
        <n v="2788"/>
        <n v="2808"/>
        <n v="2820"/>
        <n v="2829"/>
        <n v="2830"/>
        <n v="2836"/>
        <n v="2847"/>
        <n v="2851"/>
        <n v="2854"/>
        <n v="2884"/>
        <n v="2886"/>
        <n v="2904"/>
        <n v="2908"/>
        <n v="2914"/>
        <n v="2942"/>
        <n v="2960"/>
        <n v="2981"/>
        <n v="2995"/>
        <n v="3004"/>
        <n v="3009"/>
        <n v="3010"/>
        <n v="3035"/>
        <n v="3078"/>
        <n v="3083"/>
        <n v="3102"/>
        <n v="3119"/>
        <n v="3131"/>
        <n v="3135"/>
        <n v="3162"/>
        <n v="3163"/>
        <n v="3164"/>
        <n v="3168"/>
        <n v="3173"/>
        <n v="3178"/>
        <n v="3195"/>
        <n v="3202"/>
        <n v="3209"/>
        <n v="3214"/>
        <n v="3217"/>
        <n v="3234"/>
        <n v="3255"/>
        <n v="3261"/>
        <n v="3264"/>
        <n v="3287"/>
        <n v="3325"/>
        <n v="3334"/>
        <n v="3354"/>
        <n v="3379"/>
        <n v="3393"/>
        <n v="3395"/>
        <n v="3427"/>
        <n v="3437"/>
        <n v="3440"/>
        <n v="3443"/>
        <n v="3457"/>
        <n v="3469"/>
        <n v="3472"/>
        <n v="3496"/>
        <n v="3498"/>
        <n v="3530"/>
        <n v="3532"/>
        <n v="3554"/>
        <n v="3558"/>
        <n v="3572"/>
        <n v="3593"/>
        <n v="3603"/>
        <n v="3618"/>
        <n v="3620"/>
        <n v="3622"/>
        <n v="3633"/>
        <n v="3639"/>
        <n v="3654"/>
        <n v="3677"/>
        <n v="3687"/>
        <n v="3699"/>
        <n v="3724"/>
        <n v="3745"/>
        <n v="3762"/>
        <n v="3763"/>
        <n v="3779"/>
        <n v="3781"/>
        <n v="3797"/>
        <n v="3806"/>
        <n v="3810"/>
        <n v="3822"/>
        <n v="3826"/>
        <n v="3847"/>
        <n v="3858"/>
        <n v="3866"/>
        <n v="3877"/>
        <n v="3882"/>
        <n v="3888"/>
        <n v="3892"/>
        <n v="3898"/>
        <n v="3904"/>
        <n v="3910"/>
        <n v="3918"/>
        <n v="3926"/>
        <n v="3941"/>
        <n v="3951"/>
        <n v="3959"/>
        <n v="3969"/>
        <n v="3976"/>
        <n v="3978"/>
        <n v="3984"/>
        <n v="3985"/>
        <n v="3992"/>
        <n v="4002"/>
        <n v="4019"/>
        <n v="4020"/>
        <n v="4024"/>
        <n v="4027"/>
        <n v="4028"/>
        <n v="4029"/>
        <n v="4037"/>
        <n v="4044"/>
        <n v="4048"/>
        <n v="4057"/>
        <n v="4066"/>
        <n v="4079"/>
        <n v="4083"/>
        <n v="4089"/>
        <n v="4097"/>
        <n v="4103"/>
        <n v="4104"/>
        <n v="4110"/>
        <n v="4111"/>
        <n v="4114"/>
        <n v="4115"/>
        <n v="4118"/>
        <n v="4129"/>
        <n v="4155"/>
        <n v="4171"/>
        <n v="4191"/>
        <n v="4197"/>
        <n v="4204"/>
        <n v="4205"/>
        <n v="4206"/>
        <n v="4210"/>
        <n v="4211"/>
        <n v="4213"/>
        <n v="4216"/>
        <n v="4234"/>
        <n v="4239"/>
        <n v="4242"/>
        <n v="4243"/>
        <n v="4246"/>
        <n v="4254"/>
        <n v="4260"/>
        <n v="4302"/>
        <n v="4303"/>
        <n v="4314"/>
        <n v="4320"/>
        <n v="4328"/>
        <n v="4336"/>
        <n v="4340"/>
        <n v="4341"/>
        <n v="4346"/>
        <n v="4351"/>
        <n v="4364"/>
        <n v="4372"/>
        <n v="4383"/>
        <n v="4392"/>
        <n v="4396"/>
        <n v="4401"/>
        <n v="4408"/>
        <n v="4427"/>
        <n v="4448"/>
        <n v="4458"/>
        <n v="4463"/>
        <n v="4466"/>
        <n v="4471"/>
        <n v="4475"/>
        <n v="4477"/>
        <n v="4479"/>
        <n v="4486"/>
        <n v="4488"/>
        <n v="4497"/>
        <n v="4511"/>
        <n v="4512"/>
        <n v="4530"/>
        <n v="4538"/>
        <n v="4540"/>
        <n v="4548"/>
        <n v="4551"/>
        <n v="4553"/>
        <n v="4556"/>
        <n v="4558"/>
        <n v="4576"/>
        <n v="4577"/>
        <n v="4584"/>
        <n v="4586"/>
        <n v="4590"/>
        <n v="4597"/>
        <n v="4608"/>
        <n v="4613"/>
        <n v="4622"/>
        <n v="4641"/>
        <n v="4645"/>
        <n v="4656"/>
        <n v="4668"/>
        <n v="4680"/>
        <n v="4696"/>
        <n v="4700"/>
        <n v="4702"/>
        <n v="4706"/>
        <n v="4709"/>
        <n v="4714"/>
        <n v="4718"/>
        <n v="4738"/>
        <n v="4745"/>
        <n v="4747"/>
        <n v="4763"/>
        <n v="4767"/>
        <n v="4768"/>
        <n v="4769"/>
        <n v="4781"/>
        <n v="4808"/>
        <n v="4815"/>
        <n v="4829"/>
        <n v="4833"/>
        <n v="4847"/>
        <n v="4851"/>
        <n v="4865"/>
        <n v="4875"/>
        <n v="4883"/>
        <n v="4884"/>
        <n v="4901"/>
        <n v="4912"/>
        <n v="4917"/>
        <n v="4945"/>
        <n v="4968"/>
        <n v="4979"/>
        <n v="4982"/>
        <n v="4985"/>
        <n v="4989"/>
        <n v="5000"/>
        <n v="5013"/>
        <n v="5016"/>
        <n v="5019"/>
        <n v="5031"/>
        <n v="5036"/>
        <n v="5040"/>
        <n v="5042"/>
        <n v="5045"/>
        <n v="5054"/>
        <n v="5059"/>
        <n v="5063"/>
        <n v="5065"/>
        <n v="5067"/>
        <n v="5081"/>
        <n v="5083"/>
        <n v="5084"/>
        <n v="5109"/>
        <n v="5112"/>
        <n v="5120"/>
        <n v="5126"/>
        <n v="5147"/>
        <n v="5153"/>
        <n v="5209"/>
        <n v="5215"/>
        <n v="5216"/>
        <n v="5220"/>
        <n v="5227"/>
        <n v="5253"/>
        <n v="5254"/>
        <n v="5255"/>
        <n v="5256"/>
        <n v="5269"/>
        <n v="5280"/>
        <n v="5291"/>
        <n v="5299"/>
        <n v="5306"/>
        <n v="5315"/>
        <n v="5320"/>
        <n v="5321"/>
        <n v="5337"/>
        <n v="5339"/>
        <n v="5352"/>
        <n v="5360"/>
        <n v="5362"/>
        <n v="5375"/>
        <n v="5376"/>
        <n v="5389"/>
        <n v="5406"/>
        <n v="5407"/>
        <n v="5410"/>
        <n v="5420"/>
        <n v="5423"/>
        <n v="5438"/>
        <n v="5459"/>
        <n v="5468"/>
        <n v="5469"/>
        <n v="5479"/>
        <n v="5487"/>
        <n v="5495"/>
        <n v="5499"/>
        <n v="5525"/>
        <n v="5528"/>
        <n v="5534"/>
        <n v="5537"/>
        <n v="5566"/>
        <n v="5590"/>
        <n v="5627"/>
        <n v="5630"/>
        <n v="5634"/>
        <n v="5635"/>
        <n v="5644"/>
        <n v="5650"/>
        <n v="5666"/>
        <n v="5671"/>
        <n v="5679"/>
        <n v="5681"/>
        <n v="5688"/>
        <n v="5700"/>
        <n v="5713"/>
        <n v="5718"/>
        <n v="5719"/>
        <n v="5721"/>
        <n v="5761"/>
        <n v="5762"/>
        <n v="5785"/>
        <n v="5788"/>
        <n v="5795"/>
        <n v="5806"/>
        <n v="5808"/>
        <n v="5809"/>
        <n v="5825"/>
        <n v="5827"/>
        <n v="5836"/>
        <n v="5850"/>
        <n v="5857"/>
        <n v="5861"/>
        <n v="5865"/>
        <n v="5866"/>
        <n v="5871"/>
        <n v="5897"/>
        <n v="5901"/>
        <n v="5905"/>
        <n v="5911"/>
        <n v="5916"/>
        <n v="5943"/>
        <n v="5967"/>
        <n v="5974"/>
        <n v="5975"/>
        <n v="5978"/>
        <n v="5994"/>
        <n v="5995"/>
        <n v="6001"/>
        <n v="6006"/>
        <n v="6007"/>
        <n v="6013"/>
        <n v="6020"/>
        <n v="6025"/>
        <n v="6047"/>
        <n v="6050"/>
        <n v="6063"/>
        <n v="6078"/>
        <n v="6099"/>
        <n v="6100"/>
        <n v="6109"/>
        <n v="6111"/>
        <n v="6113"/>
        <n v="6117"/>
        <n v="6130"/>
        <n v="6131"/>
        <n v="6135"/>
        <n v="6138"/>
        <n v="6170"/>
        <n v="6178"/>
        <n v="6180"/>
        <n v="6181"/>
        <n v="6190"/>
        <n v="6197"/>
        <n v="6208"/>
        <n v="6219"/>
        <n v="6221"/>
        <n v="6231"/>
        <n v="6236"/>
        <n v="6250"/>
        <n v="6268"/>
        <n v="6272"/>
        <n v="6278"/>
        <n v="6285"/>
        <n v="6287"/>
        <n v="6288"/>
        <n v="6293"/>
        <n v="6300"/>
        <n v="6319"/>
        <n v="6330"/>
        <n v="6345"/>
        <n v="6368"/>
        <n v="6369"/>
        <n v="6374"/>
        <n v="6380"/>
        <n v="6385"/>
        <n v="6389"/>
        <n v="6391"/>
        <n v="6398"/>
        <n v="6399"/>
        <n v="6400"/>
        <n v="6405"/>
        <n v="6415"/>
        <n v="6430"/>
        <n v="6454"/>
        <n v="6469"/>
        <n v="6471"/>
        <n v="6474"/>
        <n v="6491"/>
        <n v="6504"/>
        <n v="6518"/>
        <n v="6522"/>
        <n v="6525"/>
        <n v="6527"/>
        <n v="6531"/>
        <n v="6534"/>
        <n v="6539"/>
        <n v="6545"/>
        <n v="6546"/>
        <n v="6564"/>
        <n v="6566"/>
        <n v="6569"/>
        <n v="6570"/>
        <n v="6586"/>
        <n v="6593"/>
        <n v="6601"/>
        <n v="6603"/>
        <n v="6604"/>
        <n v="6606"/>
        <n v="6607"/>
        <n v="6619"/>
        <n v="6628"/>
        <n v="6638"/>
        <n v="6639"/>
        <n v="6641"/>
        <n v="6647"/>
        <n v="6650"/>
        <n v="6658"/>
        <n v="6663"/>
        <n v="6671"/>
        <n v="6684"/>
        <n v="6705"/>
        <n v="6719"/>
        <n v="6720"/>
        <n v="6722"/>
        <n v="6735"/>
        <n v="6739"/>
        <n v="6741"/>
        <n v="6746"/>
        <n v="6750"/>
        <n v="6752"/>
        <n v="6773"/>
        <n v="6779"/>
        <n v="6804"/>
        <n v="6806"/>
        <n v="6842"/>
        <n v="6858"/>
        <n v="6860"/>
        <n v="6866"/>
        <n v="6878"/>
        <n v="6888"/>
        <n v="6896"/>
        <n v="6899"/>
        <n v="6910"/>
        <n v="6919"/>
        <n v="6929"/>
        <n v="6938"/>
        <n v="6944"/>
        <n v="6956"/>
        <n v="6960"/>
        <n v="6963"/>
        <n v="6970"/>
        <n v="6974"/>
        <n v="6983"/>
        <n v="6998"/>
        <n v="7001"/>
        <n v="7015"/>
        <n v="7030"/>
        <n v="7046"/>
        <n v="7051"/>
        <n v="7072"/>
        <n v="7088"/>
        <n v="7089"/>
        <n v="7093"/>
        <n v="7135"/>
        <n v="7136"/>
        <n v="7145"/>
        <n v="7150"/>
        <n v="7152"/>
        <n v="7162"/>
        <n v="7168"/>
        <n v="7171"/>
        <n v="7172"/>
        <n v="7175"/>
        <n v="7179"/>
        <n v="7207"/>
        <n v="7221"/>
        <n v="7230"/>
        <n v="7235"/>
        <n v="7236"/>
        <n v="7239"/>
        <n v="7268"/>
        <n v="7274"/>
        <n v="7275"/>
        <n v="7305"/>
        <n v="7309"/>
        <n v="7316"/>
        <n v="7359"/>
        <n v="7366"/>
        <n v="7395"/>
        <n v="7398"/>
        <n v="7399"/>
        <n v="7400"/>
        <n v="7408"/>
        <n v="7424"/>
        <n v="7436"/>
        <n v="7439"/>
        <n v="7445"/>
        <n v="7447"/>
        <n v="7448"/>
        <n v="7451"/>
        <n v="7457"/>
        <n v="7463"/>
        <n v="7465"/>
        <n v="7476"/>
        <n v="7484"/>
        <n v="7498"/>
        <n v="7503"/>
        <n v="7507"/>
        <n v="7510"/>
        <n v="7512"/>
        <n v="7525"/>
        <n v="7538"/>
        <n v="7539"/>
        <n v="7544"/>
        <n v="7546"/>
        <n v="7549"/>
        <n v="7551"/>
        <n v="7552"/>
        <n v="7556"/>
        <n v="7558"/>
        <n v="7560"/>
        <n v="7577"/>
        <n v="7578"/>
        <n v="7580"/>
        <n v="7589"/>
        <n v="7616"/>
        <n v="7621"/>
        <n v="7643"/>
        <n v="7644"/>
        <n v="7654"/>
        <n v="7661"/>
        <n v="7663"/>
        <n v="7667"/>
        <n v="7673"/>
        <n v="7696"/>
        <n v="7709"/>
        <n v="7728"/>
        <n v="7729"/>
        <n v="7739"/>
        <n v="7742"/>
        <n v="7751"/>
        <n v="7753"/>
        <n v="7789"/>
        <n v="7810"/>
        <n v="7813"/>
        <n v="7828"/>
        <n v="7829"/>
        <n v="7840"/>
        <n v="7869"/>
        <n v="7892"/>
        <n v="7896"/>
        <n v="7922"/>
        <n v="7927"/>
        <n v="7939"/>
        <n v="7943"/>
        <n v="7945"/>
        <n v="7947"/>
        <n v="7948"/>
        <n v="7949"/>
        <n v="7960"/>
        <n v="7970"/>
        <n v="7973"/>
        <n v="7975"/>
        <n v="7979"/>
        <n v="7986"/>
        <n v="8005"/>
        <n v="8015"/>
        <n v="8019"/>
        <n v="8033"/>
        <n v="8045"/>
        <n v="8058"/>
        <n v="8063"/>
        <n v="8068"/>
        <n v="8077"/>
        <n v="8079"/>
        <n v="8089"/>
        <n v="8095"/>
        <n v="8105"/>
        <n v="8108"/>
        <n v="8122"/>
        <n v="8143"/>
        <n v="8145"/>
        <n v="8151"/>
        <n v="8172"/>
        <n v="8190"/>
        <n v="8195"/>
        <n v="8210"/>
        <n v="8225"/>
        <n v="8226"/>
        <n v="8237"/>
        <n v="8238"/>
        <n v="8242"/>
        <n v="8250"/>
        <n v="8261"/>
        <n v="8264"/>
        <n v="8269"/>
        <n v="8300"/>
        <n v="8305"/>
        <n v="8307"/>
        <n v="8310"/>
        <n v="8320"/>
        <n v="8321"/>
        <n v="8343"/>
        <n v="8353"/>
        <n v="8356"/>
        <n v="8396"/>
        <n v="8399"/>
        <n v="8406"/>
        <n v="8408"/>
        <n v="8414"/>
        <n v="8416"/>
        <n v="8425"/>
        <n v="8439"/>
        <n v="8447"/>
        <n v="8451"/>
        <n v="8453"/>
        <n v="8473"/>
        <n v="8477"/>
        <n v="8481"/>
        <n v="8495"/>
        <n v="8501"/>
        <n v="8528"/>
        <n v="8530"/>
        <n v="8552"/>
        <n v="8554"/>
        <n v="8564"/>
        <n v="8567"/>
        <n v="8571"/>
        <n v="8580"/>
        <n v="8581"/>
        <n v="8583"/>
        <n v="8589"/>
        <n v="8593"/>
        <n v="8605"/>
        <n v="8612"/>
        <n v="8616"/>
        <n v="8617"/>
        <n v="8627"/>
        <n v="8628"/>
        <n v="8634"/>
        <n v="8645"/>
        <n v="8646"/>
        <n v="8651"/>
        <n v="8673"/>
        <n v="8674"/>
        <n v="8685"/>
        <n v="8694"/>
        <n v="8703"/>
        <n v="8719"/>
        <n v="8721"/>
        <n v="8729"/>
        <n v="8731"/>
        <n v="8733"/>
        <n v="8738"/>
        <n v="8743"/>
        <n v="8753"/>
        <n v="8756"/>
        <n v="8766"/>
        <n v="8768"/>
        <n v="8770"/>
        <n v="8774"/>
        <n v="8777"/>
        <n v="8793"/>
        <n v="8798"/>
        <n v="8805"/>
        <n v="8815"/>
        <n v="8833"/>
        <n v="8844"/>
        <n v="8864"/>
        <n v="8867"/>
        <n v="8875"/>
        <n v="8876"/>
        <n v="8878"/>
        <n v="8881"/>
        <n v="8888"/>
        <n v="8901"/>
        <n v="8912"/>
        <n v="8923"/>
        <n v="8934"/>
        <n v="8946"/>
        <n v="8952"/>
        <n v="8954"/>
        <n v="8960"/>
        <n v="8961"/>
        <n v="8976"/>
        <n v="8986"/>
        <n v="9017"/>
        <n v="9020"/>
        <n v="9026"/>
        <n v="9028"/>
        <n v="9034"/>
        <n v="9073"/>
        <n v="9113"/>
        <n v="9115"/>
        <n v="9121"/>
        <n v="9122"/>
        <n v="9131"/>
        <n v="9134"/>
        <n v="9141"/>
        <n v="9149"/>
        <n v="9163"/>
        <n v="9179"/>
        <n v="9183"/>
        <n v="9239"/>
        <n v="9256"/>
        <n v="9257"/>
        <n v="9258"/>
        <n v="9259"/>
        <n v="9267"/>
        <n v="9278"/>
        <n v="9290"/>
        <n v="9294"/>
        <n v="9298"/>
        <n v="9308"/>
        <n v="9332"/>
        <n v="9333"/>
        <n v="9353"/>
        <n v="9354"/>
        <n v="9363"/>
        <n v="9372"/>
        <n v="9374"/>
        <n v="9385"/>
        <n v="9389"/>
        <n v="9398"/>
        <n v="9399"/>
        <n v="9404"/>
        <n v="9408"/>
        <n v="9413"/>
        <n v="9417"/>
        <n v="9418"/>
        <n v="9430"/>
        <n v="9439"/>
        <n v="9469"/>
        <n v="9470"/>
        <n v="9499"/>
        <n v="9500"/>
        <n v="9503"/>
        <n v="9505"/>
        <n v="9507"/>
        <n v="9509"/>
        <n v="9514"/>
        <n v="9520"/>
        <n v="9528"/>
        <n v="9537"/>
        <n v="9538"/>
        <n v="9555"/>
        <n v="9564"/>
        <n v="9575"/>
        <n v="9593"/>
        <n v="9594"/>
        <n v="9597"/>
        <n v="9609"/>
        <n v="9618"/>
        <n v="9628"/>
        <n v="9630"/>
        <n v="9635"/>
        <n v="9644"/>
        <n v="9664"/>
        <n v="9688"/>
        <n v="9693"/>
        <n v="9695"/>
        <n v="9700"/>
        <n v="9701"/>
        <n v="9703"/>
        <n v="9710"/>
        <n v="9734"/>
        <n v="9748"/>
        <n v="9770"/>
        <n v="9785"/>
        <n v="9800"/>
        <n v="9803"/>
        <n v="9814"/>
        <n v="9820"/>
        <n v="9822"/>
        <n v="9832"/>
        <n v="9846"/>
        <n v="9857"/>
        <n v="9861"/>
        <n v="9866"/>
        <n v="9879"/>
        <n v="9908"/>
        <n v="9914"/>
        <n v="9916"/>
        <n v="9918"/>
        <n v="9934"/>
        <n v="9936"/>
        <n v="9942"/>
        <n v="9957"/>
        <n v="9959"/>
        <n v="9966"/>
        <n v="9973"/>
        <n v="9990"/>
        <n v="9996"/>
      </sharedItems>
      <extLst>
        <ext xmlns:x15="http://schemas.microsoft.com/office/spreadsheetml/2010/11/main" uri="{4F2E5C28-24EA-4eb8-9CBF-B6C8F9C3D259}">
          <x15:cachedUniqueNames>
            <x15:cachedUniqueName index="0" name="[Table2].[User_ID].&amp;[1003]"/>
            <x15:cachedUniqueName index="1" name="[Table2].[User_ID].&amp;[1005]"/>
            <x15:cachedUniqueName index="2" name="[Table2].[User_ID].&amp;[1006]"/>
            <x15:cachedUniqueName index="3" name="[Table2].[User_ID].&amp;[1035]"/>
            <x15:cachedUniqueName index="4" name="[Table2].[User_ID].&amp;[1037]"/>
            <x15:cachedUniqueName index="5" name="[Table2].[User_ID].&amp;[1050]"/>
            <x15:cachedUniqueName index="6" name="[Table2].[User_ID].&amp;[1055]"/>
            <x15:cachedUniqueName index="7" name="[Table2].[User_ID].&amp;[1062]"/>
            <x15:cachedUniqueName index="8" name="[Table2].[User_ID].&amp;[1075]"/>
            <x15:cachedUniqueName index="9" name="[Table2].[User_ID].&amp;[1081]"/>
            <x15:cachedUniqueName index="10" name="[Table2].[User_ID].&amp;[1090]"/>
            <x15:cachedUniqueName index="11" name="[Table2].[User_ID].&amp;[1101]"/>
            <x15:cachedUniqueName index="12" name="[Table2].[User_ID].&amp;[1103]"/>
            <x15:cachedUniqueName index="13" name="[Table2].[User_ID].&amp;[1110]"/>
            <x15:cachedUniqueName index="14" name="[Table2].[User_ID].&amp;[1114]"/>
            <x15:cachedUniqueName index="15" name="[Table2].[User_ID].&amp;[1118]"/>
            <x15:cachedUniqueName index="16" name="[Table2].[User_ID].&amp;[1123]"/>
            <x15:cachedUniqueName index="17" name="[Table2].[User_ID].&amp;[1148]"/>
            <x15:cachedUniqueName index="18" name="[Table2].[User_ID].&amp;[1149]"/>
            <x15:cachedUniqueName index="19" name="[Table2].[User_ID].&amp;[1150]"/>
            <x15:cachedUniqueName index="20" name="[Table2].[User_ID].&amp;[1162]"/>
            <x15:cachedUniqueName index="21" name="[Table2].[User_ID].&amp;[1169]"/>
            <x15:cachedUniqueName index="22" name="[Table2].[User_ID].&amp;[1175]"/>
            <x15:cachedUniqueName index="23" name="[Table2].[User_ID].&amp;[1179]"/>
            <x15:cachedUniqueName index="24" name="[Table2].[User_ID].&amp;[1185]"/>
            <x15:cachedUniqueName index="25" name="[Table2].[User_ID].&amp;[1194]"/>
            <x15:cachedUniqueName index="26" name="[Table2].[User_ID].&amp;[1214]"/>
            <x15:cachedUniqueName index="27" name="[Table2].[User_ID].&amp;[1215]"/>
            <x15:cachedUniqueName index="28" name="[Table2].[User_ID].&amp;[1222]"/>
            <x15:cachedUniqueName index="29" name="[Table2].[User_ID].&amp;[1228]"/>
            <x15:cachedUniqueName index="30" name="[Table2].[User_ID].&amp;[1235]"/>
            <x15:cachedUniqueName index="31" name="[Table2].[User_ID].&amp;[1253]"/>
            <x15:cachedUniqueName index="32" name="[Table2].[User_ID].&amp;[1255]"/>
            <x15:cachedUniqueName index="33" name="[Table2].[User_ID].&amp;[1257]"/>
            <x15:cachedUniqueName index="34" name="[Table2].[User_ID].&amp;[1260]"/>
            <x15:cachedUniqueName index="35" name="[Table2].[User_ID].&amp;[1269]"/>
            <x15:cachedUniqueName index="36" name="[Table2].[User_ID].&amp;[1272]"/>
            <x15:cachedUniqueName index="37" name="[Table2].[User_ID].&amp;[1282]"/>
            <x15:cachedUniqueName index="38" name="[Table2].[User_ID].&amp;[1284]"/>
            <x15:cachedUniqueName index="39" name="[Table2].[User_ID].&amp;[1300]"/>
            <x15:cachedUniqueName index="40" name="[Table2].[User_ID].&amp;[1303]"/>
            <x15:cachedUniqueName index="41" name="[Table2].[User_ID].&amp;[1333]"/>
            <x15:cachedUniqueName index="42" name="[Table2].[User_ID].&amp;[1336]"/>
            <x15:cachedUniqueName index="43" name="[Table2].[User_ID].&amp;[1337]"/>
            <x15:cachedUniqueName index="44" name="[Table2].[User_ID].&amp;[1338]"/>
            <x15:cachedUniqueName index="45" name="[Table2].[User_ID].&amp;[1354]"/>
            <x15:cachedUniqueName index="46" name="[Table2].[User_ID].&amp;[1364]"/>
            <x15:cachedUniqueName index="47" name="[Table2].[User_ID].&amp;[1373]"/>
            <x15:cachedUniqueName index="48" name="[Table2].[User_ID].&amp;[1379]"/>
            <x15:cachedUniqueName index="49" name="[Table2].[User_ID].&amp;[1385]"/>
            <x15:cachedUniqueName index="50" name="[Table2].[User_ID].&amp;[1388]"/>
            <x15:cachedUniqueName index="51" name="[Table2].[User_ID].&amp;[1390]"/>
            <x15:cachedUniqueName index="52" name="[Table2].[User_ID].&amp;[1393]"/>
            <x15:cachedUniqueName index="53" name="[Table2].[User_ID].&amp;[1408]"/>
            <x15:cachedUniqueName index="54" name="[Table2].[User_ID].&amp;[1413]"/>
            <x15:cachedUniqueName index="55" name="[Table2].[User_ID].&amp;[1419]"/>
            <x15:cachedUniqueName index="56" name="[Table2].[User_ID].&amp;[1420]"/>
            <x15:cachedUniqueName index="57" name="[Table2].[User_ID].&amp;[1425]"/>
            <x15:cachedUniqueName index="58" name="[Table2].[User_ID].&amp;[1433]"/>
            <x15:cachedUniqueName index="59" name="[Table2].[User_ID].&amp;[1443]"/>
            <x15:cachedUniqueName index="60" name="[Table2].[User_ID].&amp;[1481]"/>
            <x15:cachedUniqueName index="61" name="[Table2].[User_ID].&amp;[1495]"/>
            <x15:cachedUniqueName index="62" name="[Table2].[User_ID].&amp;[1528]"/>
            <x15:cachedUniqueName index="63" name="[Table2].[User_ID].&amp;[1534]"/>
            <x15:cachedUniqueName index="64" name="[Table2].[User_ID].&amp;[1539]"/>
            <x15:cachedUniqueName index="65" name="[Table2].[User_ID].&amp;[1570]"/>
            <x15:cachedUniqueName index="66" name="[Table2].[User_ID].&amp;[1575]"/>
            <x15:cachedUniqueName index="67" name="[Table2].[User_ID].&amp;[1576]"/>
            <x15:cachedUniqueName index="68" name="[Table2].[User_ID].&amp;[1609]"/>
            <x15:cachedUniqueName index="69" name="[Table2].[User_ID].&amp;[1612]"/>
            <x15:cachedUniqueName index="70" name="[Table2].[User_ID].&amp;[1635]"/>
            <x15:cachedUniqueName index="71" name="[Table2].[User_ID].&amp;[1636]"/>
            <x15:cachedUniqueName index="72" name="[Table2].[User_ID].&amp;[1637]"/>
            <x15:cachedUniqueName index="73" name="[Table2].[User_ID].&amp;[1650]"/>
            <x15:cachedUniqueName index="74" name="[Table2].[User_ID].&amp;[1661]"/>
            <x15:cachedUniqueName index="75" name="[Table2].[User_ID].&amp;[1665]"/>
            <x15:cachedUniqueName index="76" name="[Table2].[User_ID].&amp;[1672]"/>
            <x15:cachedUniqueName index="77" name="[Table2].[User_ID].&amp;[1674]"/>
            <x15:cachedUniqueName index="78" name="[Table2].[User_ID].&amp;[1687]"/>
            <x15:cachedUniqueName index="79" name="[Table2].[User_ID].&amp;[1691]"/>
            <x15:cachedUniqueName index="80" name="[Table2].[User_ID].&amp;[1697]"/>
            <x15:cachedUniqueName index="81" name="[Table2].[User_ID].&amp;[1699]"/>
            <x15:cachedUniqueName index="82" name="[Table2].[User_ID].&amp;[1714]"/>
            <x15:cachedUniqueName index="83" name="[Table2].[User_ID].&amp;[1715]"/>
            <x15:cachedUniqueName index="84" name="[Table2].[User_ID].&amp;[1754]"/>
            <x15:cachedUniqueName index="85" name="[Table2].[User_ID].&amp;[1765]"/>
            <x15:cachedUniqueName index="86" name="[Table2].[User_ID].&amp;[1776]"/>
            <x15:cachedUniqueName index="87" name="[Table2].[User_ID].&amp;[1782]"/>
            <x15:cachedUniqueName index="88" name="[Table2].[User_ID].&amp;[1784]"/>
            <x15:cachedUniqueName index="89" name="[Table2].[User_ID].&amp;[1790]"/>
            <x15:cachedUniqueName index="90" name="[Table2].[User_ID].&amp;[1798]"/>
            <x15:cachedUniqueName index="91" name="[Table2].[User_ID].&amp;[1801]"/>
            <x15:cachedUniqueName index="92" name="[Table2].[User_ID].&amp;[1805]"/>
            <x15:cachedUniqueName index="93" name="[Table2].[User_ID].&amp;[1813]"/>
            <x15:cachedUniqueName index="94" name="[Table2].[User_ID].&amp;[1831]"/>
            <x15:cachedUniqueName index="95" name="[Table2].[User_ID].&amp;[1846]"/>
            <x15:cachedUniqueName index="96" name="[Table2].[User_ID].&amp;[1851]"/>
            <x15:cachedUniqueName index="97" name="[Table2].[User_ID].&amp;[1856]"/>
            <x15:cachedUniqueName index="98" name="[Table2].[User_ID].&amp;[1857]"/>
            <x15:cachedUniqueName index="99" name="[Table2].[User_ID].&amp;[1897]"/>
            <x15:cachedUniqueName index="100" name="[Table2].[User_ID].&amp;[1912]"/>
            <x15:cachedUniqueName index="101" name="[Table2].[User_ID].&amp;[1922]"/>
            <x15:cachedUniqueName index="102" name="[Table2].[User_ID].&amp;[1932]"/>
            <x15:cachedUniqueName index="103" name="[Table2].[User_ID].&amp;[1947]"/>
            <x15:cachedUniqueName index="104" name="[Table2].[User_ID].&amp;[1953]"/>
            <x15:cachedUniqueName index="105" name="[Table2].[User_ID].&amp;[1970]"/>
            <x15:cachedUniqueName index="106" name="[Table2].[User_ID].&amp;[1976]"/>
            <x15:cachedUniqueName index="107" name="[Table2].[User_ID].&amp;[2011]"/>
            <x15:cachedUniqueName index="108" name="[Table2].[User_ID].&amp;[2039]"/>
            <x15:cachedUniqueName index="109" name="[Table2].[User_ID].&amp;[2040]"/>
            <x15:cachedUniqueName index="110" name="[Table2].[User_ID].&amp;[2057]"/>
            <x15:cachedUniqueName index="111" name="[Table2].[User_ID].&amp;[2062]"/>
            <x15:cachedUniqueName index="112" name="[Table2].[User_ID].&amp;[2075]"/>
            <x15:cachedUniqueName index="113" name="[Table2].[User_ID].&amp;[2079]"/>
            <x15:cachedUniqueName index="114" name="[Table2].[User_ID].&amp;[2086]"/>
            <x15:cachedUniqueName index="115" name="[Table2].[User_ID].&amp;[2095]"/>
            <x15:cachedUniqueName index="116" name="[Table2].[User_ID].&amp;[2099]"/>
            <x15:cachedUniqueName index="117" name="[Table2].[User_ID].&amp;[2146]"/>
            <x15:cachedUniqueName index="118" name="[Table2].[User_ID].&amp;[2147]"/>
            <x15:cachedUniqueName index="119" name="[Table2].[User_ID].&amp;[2150]"/>
            <x15:cachedUniqueName index="120" name="[Table2].[User_ID].&amp;[2154]"/>
            <x15:cachedUniqueName index="121" name="[Table2].[User_ID].&amp;[2165]"/>
            <x15:cachedUniqueName index="122" name="[Table2].[User_ID].&amp;[2170]"/>
            <x15:cachedUniqueName index="123" name="[Table2].[User_ID].&amp;[2180]"/>
            <x15:cachedUniqueName index="124" name="[Table2].[User_ID].&amp;[2186]"/>
            <x15:cachedUniqueName index="125" name="[Table2].[User_ID].&amp;[2190]"/>
            <x15:cachedUniqueName index="126" name="[Table2].[User_ID].&amp;[2214]"/>
            <x15:cachedUniqueName index="127" name="[Table2].[User_ID].&amp;[2220]"/>
            <x15:cachedUniqueName index="128" name="[Table2].[User_ID].&amp;[2237]"/>
            <x15:cachedUniqueName index="129" name="[Table2].[User_ID].&amp;[2243]"/>
            <x15:cachedUniqueName index="130" name="[Table2].[User_ID].&amp;[2291]"/>
            <x15:cachedUniqueName index="131" name="[Table2].[User_ID].&amp;[2306]"/>
            <x15:cachedUniqueName index="132" name="[Table2].[User_ID].&amp;[2319]"/>
            <x15:cachedUniqueName index="133" name="[Table2].[User_ID].&amp;[2321]"/>
            <x15:cachedUniqueName index="134" name="[Table2].[User_ID].&amp;[2324]"/>
            <x15:cachedUniqueName index="135" name="[Table2].[User_ID].&amp;[2334]"/>
            <x15:cachedUniqueName index="136" name="[Table2].[User_ID].&amp;[2361]"/>
            <x15:cachedUniqueName index="137" name="[Table2].[User_ID].&amp;[2363]"/>
            <x15:cachedUniqueName index="138" name="[Table2].[User_ID].&amp;[2381]"/>
            <x15:cachedUniqueName index="139" name="[Table2].[User_ID].&amp;[2382]"/>
            <x15:cachedUniqueName index="140" name="[Table2].[User_ID].&amp;[2396]"/>
            <x15:cachedUniqueName index="141" name="[Table2].[User_ID].&amp;[2400]"/>
            <x15:cachedUniqueName index="142" name="[Table2].[User_ID].&amp;[2401]"/>
            <x15:cachedUniqueName index="143" name="[Table2].[User_ID].&amp;[2410]"/>
            <x15:cachedUniqueName index="144" name="[Table2].[User_ID].&amp;[2418]"/>
            <x15:cachedUniqueName index="145" name="[Table2].[User_ID].&amp;[2428]"/>
            <x15:cachedUniqueName index="146" name="[Table2].[User_ID].&amp;[2441]"/>
            <x15:cachedUniqueName index="147" name="[Table2].[User_ID].&amp;[2457]"/>
            <x15:cachedUniqueName index="148" name="[Table2].[User_ID].&amp;[2466]"/>
            <x15:cachedUniqueName index="149" name="[Table2].[User_ID].&amp;[2472]"/>
            <x15:cachedUniqueName index="150" name="[Table2].[User_ID].&amp;[2477]"/>
            <x15:cachedUniqueName index="151" name="[Table2].[User_ID].&amp;[2480]"/>
            <x15:cachedUniqueName index="152" name="[Table2].[User_ID].&amp;[2481]"/>
            <x15:cachedUniqueName index="153" name="[Table2].[User_ID].&amp;[2482]"/>
            <x15:cachedUniqueName index="154" name="[Table2].[User_ID].&amp;[2490]"/>
            <x15:cachedUniqueName index="155" name="[Table2].[User_ID].&amp;[2497]"/>
            <x15:cachedUniqueName index="156" name="[Table2].[User_ID].&amp;[2498]"/>
            <x15:cachedUniqueName index="157" name="[Table2].[User_ID].&amp;[2504]"/>
            <x15:cachedUniqueName index="158" name="[Table2].[User_ID].&amp;[2517]"/>
            <x15:cachedUniqueName index="159" name="[Table2].[User_ID].&amp;[2518]"/>
            <x15:cachedUniqueName index="160" name="[Table2].[User_ID].&amp;[2521]"/>
            <x15:cachedUniqueName index="161" name="[Table2].[User_ID].&amp;[2533]"/>
            <x15:cachedUniqueName index="162" name="[Table2].[User_ID].&amp;[2536]"/>
            <x15:cachedUniqueName index="163" name="[Table2].[User_ID].&amp;[2546]"/>
            <x15:cachedUniqueName index="164" name="[Table2].[User_ID].&amp;[2549]"/>
            <x15:cachedUniqueName index="165" name="[Table2].[User_ID].&amp;[2565]"/>
            <x15:cachedUniqueName index="166" name="[Table2].[User_ID].&amp;[2581]"/>
            <x15:cachedUniqueName index="167" name="[Table2].[User_ID].&amp;[2593]"/>
            <x15:cachedUniqueName index="168" name="[Table2].[User_ID].&amp;[2603]"/>
            <x15:cachedUniqueName index="169" name="[Table2].[User_ID].&amp;[2613]"/>
            <x15:cachedUniqueName index="170" name="[Table2].[User_ID].&amp;[2639]"/>
            <x15:cachedUniqueName index="171" name="[Table2].[User_ID].&amp;[2647]"/>
            <x15:cachedUniqueName index="172" name="[Table2].[User_ID].&amp;[2660]"/>
            <x15:cachedUniqueName index="173" name="[Table2].[User_ID].&amp;[2664]"/>
            <x15:cachedUniqueName index="174" name="[Table2].[User_ID].&amp;[2675]"/>
            <x15:cachedUniqueName index="175" name="[Table2].[User_ID].&amp;[2690]"/>
            <x15:cachedUniqueName index="176" name="[Table2].[User_ID].&amp;[2697]"/>
            <x15:cachedUniqueName index="177" name="[Table2].[User_ID].&amp;[2701]"/>
            <x15:cachedUniqueName index="178" name="[Table2].[User_ID].&amp;[2714]"/>
            <x15:cachedUniqueName index="179" name="[Table2].[User_ID].&amp;[2723]"/>
            <x15:cachedUniqueName index="180" name="[Table2].[User_ID].&amp;[2727]"/>
            <x15:cachedUniqueName index="181" name="[Table2].[User_ID].&amp;[2731]"/>
            <x15:cachedUniqueName index="182" name="[Table2].[User_ID].&amp;[2734]"/>
            <x15:cachedUniqueName index="183" name="[Table2].[User_ID].&amp;[2739]"/>
            <x15:cachedUniqueName index="184" name="[Table2].[User_ID].&amp;[2766]"/>
            <x15:cachedUniqueName index="185" name="[Table2].[User_ID].&amp;[2784]"/>
            <x15:cachedUniqueName index="186" name="[Table2].[User_ID].&amp;[2788]"/>
            <x15:cachedUniqueName index="187" name="[Table2].[User_ID].&amp;[2808]"/>
            <x15:cachedUniqueName index="188" name="[Table2].[User_ID].&amp;[2820]"/>
            <x15:cachedUniqueName index="189" name="[Table2].[User_ID].&amp;[2829]"/>
            <x15:cachedUniqueName index="190" name="[Table2].[User_ID].&amp;[2830]"/>
            <x15:cachedUniqueName index="191" name="[Table2].[User_ID].&amp;[2836]"/>
            <x15:cachedUniqueName index="192" name="[Table2].[User_ID].&amp;[2847]"/>
            <x15:cachedUniqueName index="193" name="[Table2].[User_ID].&amp;[2851]"/>
            <x15:cachedUniqueName index="194" name="[Table2].[User_ID].&amp;[2854]"/>
            <x15:cachedUniqueName index="195" name="[Table2].[User_ID].&amp;[2884]"/>
            <x15:cachedUniqueName index="196" name="[Table2].[User_ID].&amp;[2886]"/>
            <x15:cachedUniqueName index="197" name="[Table2].[User_ID].&amp;[2904]"/>
            <x15:cachedUniqueName index="198" name="[Table2].[User_ID].&amp;[2908]"/>
            <x15:cachedUniqueName index="199" name="[Table2].[User_ID].&amp;[2914]"/>
            <x15:cachedUniqueName index="200" name="[Table2].[User_ID].&amp;[2942]"/>
            <x15:cachedUniqueName index="201" name="[Table2].[User_ID].&amp;[2960]"/>
            <x15:cachedUniqueName index="202" name="[Table2].[User_ID].&amp;[2981]"/>
            <x15:cachedUniqueName index="203" name="[Table2].[User_ID].&amp;[2995]"/>
            <x15:cachedUniqueName index="204" name="[Table2].[User_ID].&amp;[3004]"/>
            <x15:cachedUniqueName index="205" name="[Table2].[User_ID].&amp;[3009]"/>
            <x15:cachedUniqueName index="206" name="[Table2].[User_ID].&amp;[3010]"/>
            <x15:cachedUniqueName index="207" name="[Table2].[User_ID].&amp;[3035]"/>
            <x15:cachedUniqueName index="208" name="[Table2].[User_ID].&amp;[3078]"/>
            <x15:cachedUniqueName index="209" name="[Table2].[User_ID].&amp;[3083]"/>
            <x15:cachedUniqueName index="210" name="[Table2].[User_ID].&amp;[3102]"/>
            <x15:cachedUniqueName index="211" name="[Table2].[User_ID].&amp;[3119]"/>
            <x15:cachedUniqueName index="212" name="[Table2].[User_ID].&amp;[3131]"/>
            <x15:cachedUniqueName index="213" name="[Table2].[User_ID].&amp;[3135]"/>
            <x15:cachedUniqueName index="214" name="[Table2].[User_ID].&amp;[3162]"/>
            <x15:cachedUniqueName index="215" name="[Table2].[User_ID].&amp;[3163]"/>
            <x15:cachedUniqueName index="216" name="[Table2].[User_ID].&amp;[3164]"/>
            <x15:cachedUniqueName index="217" name="[Table2].[User_ID].&amp;[3168]"/>
            <x15:cachedUniqueName index="218" name="[Table2].[User_ID].&amp;[3173]"/>
            <x15:cachedUniqueName index="219" name="[Table2].[User_ID].&amp;[3178]"/>
            <x15:cachedUniqueName index="220" name="[Table2].[User_ID].&amp;[3195]"/>
            <x15:cachedUniqueName index="221" name="[Table2].[User_ID].&amp;[3202]"/>
            <x15:cachedUniqueName index="222" name="[Table2].[User_ID].&amp;[3209]"/>
            <x15:cachedUniqueName index="223" name="[Table2].[User_ID].&amp;[3214]"/>
            <x15:cachedUniqueName index="224" name="[Table2].[User_ID].&amp;[3217]"/>
            <x15:cachedUniqueName index="225" name="[Table2].[User_ID].&amp;[3234]"/>
            <x15:cachedUniqueName index="226" name="[Table2].[User_ID].&amp;[3255]"/>
            <x15:cachedUniqueName index="227" name="[Table2].[User_ID].&amp;[3261]"/>
            <x15:cachedUniqueName index="228" name="[Table2].[User_ID].&amp;[3264]"/>
            <x15:cachedUniqueName index="229" name="[Table2].[User_ID].&amp;[3287]"/>
            <x15:cachedUniqueName index="230" name="[Table2].[User_ID].&amp;[3325]"/>
            <x15:cachedUniqueName index="231" name="[Table2].[User_ID].&amp;[3334]"/>
            <x15:cachedUniqueName index="232" name="[Table2].[User_ID].&amp;[3354]"/>
            <x15:cachedUniqueName index="233" name="[Table2].[User_ID].&amp;[3379]"/>
            <x15:cachedUniqueName index="234" name="[Table2].[User_ID].&amp;[3393]"/>
            <x15:cachedUniqueName index="235" name="[Table2].[User_ID].&amp;[3395]"/>
            <x15:cachedUniqueName index="236" name="[Table2].[User_ID].&amp;[3427]"/>
            <x15:cachedUniqueName index="237" name="[Table2].[User_ID].&amp;[3437]"/>
            <x15:cachedUniqueName index="238" name="[Table2].[User_ID].&amp;[3440]"/>
            <x15:cachedUniqueName index="239" name="[Table2].[User_ID].&amp;[3443]"/>
            <x15:cachedUniqueName index="240" name="[Table2].[User_ID].&amp;[3457]"/>
            <x15:cachedUniqueName index="241" name="[Table2].[User_ID].&amp;[3469]"/>
            <x15:cachedUniqueName index="242" name="[Table2].[User_ID].&amp;[3472]"/>
            <x15:cachedUniqueName index="243" name="[Table2].[User_ID].&amp;[3496]"/>
            <x15:cachedUniqueName index="244" name="[Table2].[User_ID].&amp;[3498]"/>
            <x15:cachedUniqueName index="245" name="[Table2].[User_ID].&amp;[3530]"/>
            <x15:cachedUniqueName index="246" name="[Table2].[User_ID].&amp;[3532]"/>
            <x15:cachedUniqueName index="247" name="[Table2].[User_ID].&amp;[3554]"/>
            <x15:cachedUniqueName index="248" name="[Table2].[User_ID].&amp;[3558]"/>
            <x15:cachedUniqueName index="249" name="[Table2].[User_ID].&amp;[3572]"/>
            <x15:cachedUniqueName index="250" name="[Table2].[User_ID].&amp;[3593]"/>
            <x15:cachedUniqueName index="251" name="[Table2].[User_ID].&amp;[3603]"/>
            <x15:cachedUniqueName index="252" name="[Table2].[User_ID].&amp;[3618]"/>
            <x15:cachedUniqueName index="253" name="[Table2].[User_ID].&amp;[3620]"/>
            <x15:cachedUniqueName index="254" name="[Table2].[User_ID].&amp;[3622]"/>
            <x15:cachedUniqueName index="255" name="[Table2].[User_ID].&amp;[3633]"/>
            <x15:cachedUniqueName index="256" name="[Table2].[User_ID].&amp;[3639]"/>
            <x15:cachedUniqueName index="257" name="[Table2].[User_ID].&amp;[3654]"/>
            <x15:cachedUniqueName index="258" name="[Table2].[User_ID].&amp;[3677]"/>
            <x15:cachedUniqueName index="259" name="[Table2].[User_ID].&amp;[3687]"/>
            <x15:cachedUniqueName index="260" name="[Table2].[User_ID].&amp;[3699]"/>
            <x15:cachedUniqueName index="261" name="[Table2].[User_ID].&amp;[3724]"/>
            <x15:cachedUniqueName index="262" name="[Table2].[User_ID].&amp;[3745]"/>
            <x15:cachedUniqueName index="263" name="[Table2].[User_ID].&amp;[3762]"/>
            <x15:cachedUniqueName index="264" name="[Table2].[User_ID].&amp;[3763]"/>
            <x15:cachedUniqueName index="265" name="[Table2].[User_ID].&amp;[3779]"/>
            <x15:cachedUniqueName index="266" name="[Table2].[User_ID].&amp;[3781]"/>
            <x15:cachedUniqueName index="267" name="[Table2].[User_ID].&amp;[3797]"/>
            <x15:cachedUniqueName index="268" name="[Table2].[User_ID].&amp;[3806]"/>
            <x15:cachedUniqueName index="269" name="[Table2].[User_ID].&amp;[3810]"/>
            <x15:cachedUniqueName index="270" name="[Table2].[User_ID].&amp;[3822]"/>
            <x15:cachedUniqueName index="271" name="[Table2].[User_ID].&amp;[3826]"/>
            <x15:cachedUniqueName index="272" name="[Table2].[User_ID].&amp;[3847]"/>
            <x15:cachedUniqueName index="273" name="[Table2].[User_ID].&amp;[3858]"/>
            <x15:cachedUniqueName index="274" name="[Table2].[User_ID].&amp;[3866]"/>
            <x15:cachedUniqueName index="275" name="[Table2].[User_ID].&amp;[3877]"/>
            <x15:cachedUniqueName index="276" name="[Table2].[User_ID].&amp;[3882]"/>
            <x15:cachedUniqueName index="277" name="[Table2].[User_ID].&amp;[3888]"/>
            <x15:cachedUniqueName index="278" name="[Table2].[User_ID].&amp;[3892]"/>
            <x15:cachedUniqueName index="279" name="[Table2].[User_ID].&amp;[3898]"/>
            <x15:cachedUniqueName index="280" name="[Table2].[User_ID].&amp;[3904]"/>
            <x15:cachedUniqueName index="281" name="[Table2].[User_ID].&amp;[3910]"/>
            <x15:cachedUniqueName index="282" name="[Table2].[User_ID].&amp;[3918]"/>
            <x15:cachedUniqueName index="283" name="[Table2].[User_ID].&amp;[3926]"/>
            <x15:cachedUniqueName index="284" name="[Table2].[User_ID].&amp;[3941]"/>
            <x15:cachedUniqueName index="285" name="[Table2].[User_ID].&amp;[3951]"/>
            <x15:cachedUniqueName index="286" name="[Table2].[User_ID].&amp;[3959]"/>
            <x15:cachedUniqueName index="287" name="[Table2].[User_ID].&amp;[3969]"/>
            <x15:cachedUniqueName index="288" name="[Table2].[User_ID].&amp;[3976]"/>
            <x15:cachedUniqueName index="289" name="[Table2].[User_ID].&amp;[3978]"/>
            <x15:cachedUniqueName index="290" name="[Table2].[User_ID].&amp;[3984]"/>
            <x15:cachedUniqueName index="291" name="[Table2].[User_ID].&amp;[3985]"/>
            <x15:cachedUniqueName index="292" name="[Table2].[User_ID].&amp;[3992]"/>
            <x15:cachedUniqueName index="293" name="[Table2].[User_ID].&amp;[4002]"/>
            <x15:cachedUniqueName index="294" name="[Table2].[User_ID].&amp;[4019]"/>
            <x15:cachedUniqueName index="295" name="[Table2].[User_ID].&amp;[4020]"/>
            <x15:cachedUniqueName index="296" name="[Table2].[User_ID].&amp;[4024]"/>
            <x15:cachedUniqueName index="297" name="[Table2].[User_ID].&amp;[4027]"/>
            <x15:cachedUniqueName index="298" name="[Table2].[User_ID].&amp;[4028]"/>
            <x15:cachedUniqueName index="299" name="[Table2].[User_ID].&amp;[4029]"/>
            <x15:cachedUniqueName index="300" name="[Table2].[User_ID].&amp;[4037]"/>
            <x15:cachedUniqueName index="301" name="[Table2].[User_ID].&amp;[4044]"/>
            <x15:cachedUniqueName index="302" name="[Table2].[User_ID].&amp;[4048]"/>
            <x15:cachedUniqueName index="303" name="[Table2].[User_ID].&amp;[4057]"/>
            <x15:cachedUniqueName index="304" name="[Table2].[User_ID].&amp;[4066]"/>
            <x15:cachedUniqueName index="305" name="[Table2].[User_ID].&amp;[4079]"/>
            <x15:cachedUniqueName index="306" name="[Table2].[User_ID].&amp;[4083]"/>
            <x15:cachedUniqueName index="307" name="[Table2].[User_ID].&amp;[4089]"/>
            <x15:cachedUniqueName index="308" name="[Table2].[User_ID].&amp;[4097]"/>
            <x15:cachedUniqueName index="309" name="[Table2].[User_ID].&amp;[4103]"/>
            <x15:cachedUniqueName index="310" name="[Table2].[User_ID].&amp;[4104]"/>
            <x15:cachedUniqueName index="311" name="[Table2].[User_ID].&amp;[4110]"/>
            <x15:cachedUniqueName index="312" name="[Table2].[User_ID].&amp;[4111]"/>
            <x15:cachedUniqueName index="313" name="[Table2].[User_ID].&amp;[4114]"/>
            <x15:cachedUniqueName index="314" name="[Table2].[User_ID].&amp;[4115]"/>
            <x15:cachedUniqueName index="315" name="[Table2].[User_ID].&amp;[4118]"/>
            <x15:cachedUniqueName index="316" name="[Table2].[User_ID].&amp;[4129]"/>
            <x15:cachedUniqueName index="317" name="[Table2].[User_ID].&amp;[4155]"/>
            <x15:cachedUniqueName index="318" name="[Table2].[User_ID].&amp;[4171]"/>
            <x15:cachedUniqueName index="319" name="[Table2].[User_ID].&amp;[4191]"/>
            <x15:cachedUniqueName index="320" name="[Table2].[User_ID].&amp;[4197]"/>
            <x15:cachedUniqueName index="321" name="[Table2].[User_ID].&amp;[4204]"/>
            <x15:cachedUniqueName index="322" name="[Table2].[User_ID].&amp;[4205]"/>
            <x15:cachedUniqueName index="323" name="[Table2].[User_ID].&amp;[4206]"/>
            <x15:cachedUniqueName index="324" name="[Table2].[User_ID].&amp;[4210]"/>
            <x15:cachedUniqueName index="325" name="[Table2].[User_ID].&amp;[4211]"/>
            <x15:cachedUniqueName index="326" name="[Table2].[User_ID].&amp;[4213]"/>
            <x15:cachedUniqueName index="327" name="[Table2].[User_ID].&amp;[4216]"/>
            <x15:cachedUniqueName index="328" name="[Table2].[User_ID].&amp;[4234]"/>
            <x15:cachedUniqueName index="329" name="[Table2].[User_ID].&amp;[4239]"/>
            <x15:cachedUniqueName index="330" name="[Table2].[User_ID].&amp;[4242]"/>
            <x15:cachedUniqueName index="331" name="[Table2].[User_ID].&amp;[4243]"/>
            <x15:cachedUniqueName index="332" name="[Table2].[User_ID].&amp;[4246]"/>
            <x15:cachedUniqueName index="333" name="[Table2].[User_ID].&amp;[4254]"/>
            <x15:cachedUniqueName index="334" name="[Table2].[User_ID].&amp;[4260]"/>
            <x15:cachedUniqueName index="335" name="[Table2].[User_ID].&amp;[4302]"/>
            <x15:cachedUniqueName index="336" name="[Table2].[User_ID].&amp;[4303]"/>
            <x15:cachedUniqueName index="337" name="[Table2].[User_ID].&amp;[4314]"/>
            <x15:cachedUniqueName index="338" name="[Table2].[User_ID].&amp;[4320]"/>
            <x15:cachedUniqueName index="339" name="[Table2].[User_ID].&amp;[4328]"/>
            <x15:cachedUniqueName index="340" name="[Table2].[User_ID].&amp;[4336]"/>
            <x15:cachedUniqueName index="341" name="[Table2].[User_ID].&amp;[4340]"/>
            <x15:cachedUniqueName index="342" name="[Table2].[User_ID].&amp;[4341]"/>
            <x15:cachedUniqueName index="343" name="[Table2].[User_ID].&amp;[4346]"/>
            <x15:cachedUniqueName index="344" name="[Table2].[User_ID].&amp;[4351]"/>
            <x15:cachedUniqueName index="345" name="[Table2].[User_ID].&amp;[4364]"/>
            <x15:cachedUniqueName index="346" name="[Table2].[User_ID].&amp;[4372]"/>
            <x15:cachedUniqueName index="347" name="[Table2].[User_ID].&amp;[4383]"/>
            <x15:cachedUniqueName index="348" name="[Table2].[User_ID].&amp;[4392]"/>
            <x15:cachedUniqueName index="349" name="[Table2].[User_ID].&amp;[4396]"/>
            <x15:cachedUniqueName index="350" name="[Table2].[User_ID].&amp;[4401]"/>
            <x15:cachedUniqueName index="351" name="[Table2].[User_ID].&amp;[4408]"/>
            <x15:cachedUniqueName index="352" name="[Table2].[User_ID].&amp;[4427]"/>
            <x15:cachedUniqueName index="353" name="[Table2].[User_ID].&amp;[4448]"/>
            <x15:cachedUniqueName index="354" name="[Table2].[User_ID].&amp;[4458]"/>
            <x15:cachedUniqueName index="355" name="[Table2].[User_ID].&amp;[4463]"/>
            <x15:cachedUniqueName index="356" name="[Table2].[User_ID].&amp;[4466]"/>
            <x15:cachedUniqueName index="357" name="[Table2].[User_ID].&amp;[4471]"/>
            <x15:cachedUniqueName index="358" name="[Table2].[User_ID].&amp;[4475]"/>
            <x15:cachedUniqueName index="359" name="[Table2].[User_ID].&amp;[4477]"/>
            <x15:cachedUniqueName index="360" name="[Table2].[User_ID].&amp;[4479]"/>
            <x15:cachedUniqueName index="361" name="[Table2].[User_ID].&amp;[4486]"/>
            <x15:cachedUniqueName index="362" name="[Table2].[User_ID].&amp;[4488]"/>
            <x15:cachedUniqueName index="363" name="[Table2].[User_ID].&amp;[4497]"/>
            <x15:cachedUniqueName index="364" name="[Table2].[User_ID].&amp;[4511]"/>
            <x15:cachedUniqueName index="365" name="[Table2].[User_ID].&amp;[4512]"/>
            <x15:cachedUniqueName index="366" name="[Table2].[User_ID].&amp;[4530]"/>
            <x15:cachedUniqueName index="367" name="[Table2].[User_ID].&amp;[4538]"/>
            <x15:cachedUniqueName index="368" name="[Table2].[User_ID].&amp;[4540]"/>
            <x15:cachedUniqueName index="369" name="[Table2].[User_ID].&amp;[4548]"/>
            <x15:cachedUniqueName index="370" name="[Table2].[User_ID].&amp;[4551]"/>
            <x15:cachedUniqueName index="371" name="[Table2].[User_ID].&amp;[4553]"/>
            <x15:cachedUniqueName index="372" name="[Table2].[User_ID].&amp;[4556]"/>
            <x15:cachedUniqueName index="373" name="[Table2].[User_ID].&amp;[4558]"/>
            <x15:cachedUniqueName index="374" name="[Table2].[User_ID].&amp;[4576]"/>
            <x15:cachedUniqueName index="375" name="[Table2].[User_ID].&amp;[4577]"/>
            <x15:cachedUniqueName index="376" name="[Table2].[User_ID].&amp;[4584]"/>
            <x15:cachedUniqueName index="377" name="[Table2].[User_ID].&amp;[4586]"/>
            <x15:cachedUniqueName index="378" name="[Table2].[User_ID].&amp;[4590]"/>
            <x15:cachedUniqueName index="379" name="[Table2].[User_ID].&amp;[4597]"/>
            <x15:cachedUniqueName index="380" name="[Table2].[User_ID].&amp;[4608]"/>
            <x15:cachedUniqueName index="381" name="[Table2].[User_ID].&amp;[4613]"/>
            <x15:cachedUniqueName index="382" name="[Table2].[User_ID].&amp;[4622]"/>
            <x15:cachedUniqueName index="383" name="[Table2].[User_ID].&amp;[4641]"/>
            <x15:cachedUniqueName index="384" name="[Table2].[User_ID].&amp;[4645]"/>
            <x15:cachedUniqueName index="385" name="[Table2].[User_ID].&amp;[4656]"/>
            <x15:cachedUniqueName index="386" name="[Table2].[User_ID].&amp;[4668]"/>
            <x15:cachedUniqueName index="387" name="[Table2].[User_ID].&amp;[4680]"/>
            <x15:cachedUniqueName index="388" name="[Table2].[User_ID].&amp;[4696]"/>
            <x15:cachedUniqueName index="389" name="[Table2].[User_ID].&amp;[4700]"/>
            <x15:cachedUniqueName index="390" name="[Table2].[User_ID].&amp;[4702]"/>
            <x15:cachedUniqueName index="391" name="[Table2].[User_ID].&amp;[4706]"/>
            <x15:cachedUniqueName index="392" name="[Table2].[User_ID].&amp;[4709]"/>
            <x15:cachedUniqueName index="393" name="[Table2].[User_ID].&amp;[4714]"/>
            <x15:cachedUniqueName index="394" name="[Table2].[User_ID].&amp;[4718]"/>
            <x15:cachedUniqueName index="395" name="[Table2].[User_ID].&amp;[4738]"/>
            <x15:cachedUniqueName index="396" name="[Table2].[User_ID].&amp;[4745]"/>
            <x15:cachedUniqueName index="397" name="[Table2].[User_ID].&amp;[4747]"/>
            <x15:cachedUniqueName index="398" name="[Table2].[User_ID].&amp;[4763]"/>
            <x15:cachedUniqueName index="399" name="[Table2].[User_ID].&amp;[4767]"/>
            <x15:cachedUniqueName index="400" name="[Table2].[User_ID].&amp;[4768]"/>
            <x15:cachedUniqueName index="401" name="[Table2].[User_ID].&amp;[4769]"/>
            <x15:cachedUniqueName index="402" name="[Table2].[User_ID].&amp;[4781]"/>
            <x15:cachedUniqueName index="403" name="[Table2].[User_ID].&amp;[4808]"/>
            <x15:cachedUniqueName index="404" name="[Table2].[User_ID].&amp;[4815]"/>
            <x15:cachedUniqueName index="405" name="[Table2].[User_ID].&amp;[4829]"/>
            <x15:cachedUniqueName index="406" name="[Table2].[User_ID].&amp;[4833]"/>
            <x15:cachedUniqueName index="407" name="[Table2].[User_ID].&amp;[4847]"/>
            <x15:cachedUniqueName index="408" name="[Table2].[User_ID].&amp;[4851]"/>
            <x15:cachedUniqueName index="409" name="[Table2].[User_ID].&amp;[4865]"/>
            <x15:cachedUniqueName index="410" name="[Table2].[User_ID].&amp;[4875]"/>
            <x15:cachedUniqueName index="411" name="[Table2].[User_ID].&amp;[4883]"/>
            <x15:cachedUniqueName index="412" name="[Table2].[User_ID].&amp;[4884]"/>
            <x15:cachedUniqueName index="413" name="[Table2].[User_ID].&amp;[4901]"/>
            <x15:cachedUniqueName index="414" name="[Table2].[User_ID].&amp;[4912]"/>
            <x15:cachedUniqueName index="415" name="[Table2].[User_ID].&amp;[4917]"/>
            <x15:cachedUniqueName index="416" name="[Table2].[User_ID].&amp;[4945]"/>
            <x15:cachedUniqueName index="417" name="[Table2].[User_ID].&amp;[4968]"/>
            <x15:cachedUniqueName index="418" name="[Table2].[User_ID].&amp;[4979]"/>
            <x15:cachedUniqueName index="419" name="[Table2].[User_ID].&amp;[4982]"/>
            <x15:cachedUniqueName index="420" name="[Table2].[User_ID].&amp;[4985]"/>
            <x15:cachedUniqueName index="421" name="[Table2].[User_ID].&amp;[4989]"/>
            <x15:cachedUniqueName index="422" name="[Table2].[User_ID].&amp;[5000]"/>
            <x15:cachedUniqueName index="423" name="[Table2].[User_ID].&amp;[5013]"/>
            <x15:cachedUniqueName index="424" name="[Table2].[User_ID].&amp;[5016]"/>
            <x15:cachedUniqueName index="425" name="[Table2].[User_ID].&amp;[5019]"/>
            <x15:cachedUniqueName index="426" name="[Table2].[User_ID].&amp;[5031]"/>
            <x15:cachedUniqueName index="427" name="[Table2].[User_ID].&amp;[5036]"/>
            <x15:cachedUniqueName index="428" name="[Table2].[User_ID].&amp;[5040]"/>
            <x15:cachedUniqueName index="429" name="[Table2].[User_ID].&amp;[5042]"/>
            <x15:cachedUniqueName index="430" name="[Table2].[User_ID].&amp;[5045]"/>
            <x15:cachedUniqueName index="431" name="[Table2].[User_ID].&amp;[5054]"/>
            <x15:cachedUniqueName index="432" name="[Table2].[User_ID].&amp;[5059]"/>
            <x15:cachedUniqueName index="433" name="[Table2].[User_ID].&amp;[5063]"/>
            <x15:cachedUniqueName index="434" name="[Table2].[User_ID].&amp;[5065]"/>
            <x15:cachedUniqueName index="435" name="[Table2].[User_ID].&amp;[5067]"/>
            <x15:cachedUniqueName index="436" name="[Table2].[User_ID].&amp;[5081]"/>
            <x15:cachedUniqueName index="437" name="[Table2].[User_ID].&amp;[5083]"/>
            <x15:cachedUniqueName index="438" name="[Table2].[User_ID].&amp;[5084]"/>
            <x15:cachedUniqueName index="439" name="[Table2].[User_ID].&amp;[5109]"/>
            <x15:cachedUniqueName index="440" name="[Table2].[User_ID].&amp;[5112]"/>
            <x15:cachedUniqueName index="441" name="[Table2].[User_ID].&amp;[5120]"/>
            <x15:cachedUniqueName index="442" name="[Table2].[User_ID].&amp;[5126]"/>
            <x15:cachedUniqueName index="443" name="[Table2].[User_ID].&amp;[5147]"/>
            <x15:cachedUniqueName index="444" name="[Table2].[User_ID].&amp;[5153]"/>
            <x15:cachedUniqueName index="445" name="[Table2].[User_ID].&amp;[5209]"/>
            <x15:cachedUniqueName index="446" name="[Table2].[User_ID].&amp;[5215]"/>
            <x15:cachedUniqueName index="447" name="[Table2].[User_ID].&amp;[5216]"/>
            <x15:cachedUniqueName index="448" name="[Table2].[User_ID].&amp;[5220]"/>
            <x15:cachedUniqueName index="449" name="[Table2].[User_ID].&amp;[5227]"/>
            <x15:cachedUniqueName index="450" name="[Table2].[User_ID].&amp;[5253]"/>
            <x15:cachedUniqueName index="451" name="[Table2].[User_ID].&amp;[5254]"/>
            <x15:cachedUniqueName index="452" name="[Table2].[User_ID].&amp;[5255]"/>
            <x15:cachedUniqueName index="453" name="[Table2].[User_ID].&amp;[5256]"/>
            <x15:cachedUniqueName index="454" name="[Table2].[User_ID].&amp;[5269]"/>
            <x15:cachedUniqueName index="455" name="[Table2].[User_ID].&amp;[5280]"/>
            <x15:cachedUniqueName index="456" name="[Table2].[User_ID].&amp;[5291]"/>
            <x15:cachedUniqueName index="457" name="[Table2].[User_ID].&amp;[5299]"/>
            <x15:cachedUniqueName index="458" name="[Table2].[User_ID].&amp;[5306]"/>
            <x15:cachedUniqueName index="459" name="[Table2].[User_ID].&amp;[5315]"/>
            <x15:cachedUniqueName index="460" name="[Table2].[User_ID].&amp;[5320]"/>
            <x15:cachedUniqueName index="461" name="[Table2].[User_ID].&amp;[5321]"/>
            <x15:cachedUniqueName index="462" name="[Table2].[User_ID].&amp;[5337]"/>
            <x15:cachedUniqueName index="463" name="[Table2].[User_ID].&amp;[5339]"/>
            <x15:cachedUniqueName index="464" name="[Table2].[User_ID].&amp;[5352]"/>
            <x15:cachedUniqueName index="465" name="[Table2].[User_ID].&amp;[5360]"/>
            <x15:cachedUniqueName index="466" name="[Table2].[User_ID].&amp;[5362]"/>
            <x15:cachedUniqueName index="467" name="[Table2].[User_ID].&amp;[5375]"/>
            <x15:cachedUniqueName index="468" name="[Table2].[User_ID].&amp;[5376]"/>
            <x15:cachedUniqueName index="469" name="[Table2].[User_ID].&amp;[5389]"/>
            <x15:cachedUniqueName index="470" name="[Table2].[User_ID].&amp;[5406]"/>
            <x15:cachedUniqueName index="471" name="[Table2].[User_ID].&amp;[5407]"/>
            <x15:cachedUniqueName index="472" name="[Table2].[User_ID].&amp;[5410]"/>
            <x15:cachedUniqueName index="473" name="[Table2].[User_ID].&amp;[5420]"/>
            <x15:cachedUniqueName index="474" name="[Table2].[User_ID].&amp;[5423]"/>
            <x15:cachedUniqueName index="475" name="[Table2].[User_ID].&amp;[5438]"/>
            <x15:cachedUniqueName index="476" name="[Table2].[User_ID].&amp;[5459]"/>
            <x15:cachedUniqueName index="477" name="[Table2].[User_ID].&amp;[5468]"/>
            <x15:cachedUniqueName index="478" name="[Table2].[User_ID].&amp;[5469]"/>
            <x15:cachedUniqueName index="479" name="[Table2].[User_ID].&amp;[5479]"/>
            <x15:cachedUniqueName index="480" name="[Table2].[User_ID].&amp;[5487]"/>
            <x15:cachedUniqueName index="481" name="[Table2].[User_ID].&amp;[5495]"/>
            <x15:cachedUniqueName index="482" name="[Table2].[User_ID].&amp;[5499]"/>
            <x15:cachedUniqueName index="483" name="[Table2].[User_ID].&amp;[5525]"/>
            <x15:cachedUniqueName index="484" name="[Table2].[User_ID].&amp;[5528]"/>
            <x15:cachedUniqueName index="485" name="[Table2].[User_ID].&amp;[5534]"/>
            <x15:cachedUniqueName index="486" name="[Table2].[User_ID].&amp;[5537]"/>
            <x15:cachedUniqueName index="487" name="[Table2].[User_ID].&amp;[5566]"/>
            <x15:cachedUniqueName index="488" name="[Table2].[User_ID].&amp;[5590]"/>
            <x15:cachedUniqueName index="489" name="[Table2].[User_ID].&amp;[5627]"/>
            <x15:cachedUniqueName index="490" name="[Table2].[User_ID].&amp;[5630]"/>
            <x15:cachedUniqueName index="491" name="[Table2].[User_ID].&amp;[5634]"/>
            <x15:cachedUniqueName index="492" name="[Table2].[User_ID].&amp;[5635]"/>
            <x15:cachedUniqueName index="493" name="[Table2].[User_ID].&amp;[5644]"/>
            <x15:cachedUniqueName index="494" name="[Table2].[User_ID].&amp;[5650]"/>
            <x15:cachedUniqueName index="495" name="[Table2].[User_ID].&amp;[5666]"/>
            <x15:cachedUniqueName index="496" name="[Table2].[User_ID].&amp;[5671]"/>
            <x15:cachedUniqueName index="497" name="[Table2].[User_ID].&amp;[5679]"/>
            <x15:cachedUniqueName index="498" name="[Table2].[User_ID].&amp;[5681]"/>
            <x15:cachedUniqueName index="499" name="[Table2].[User_ID].&amp;[5688]"/>
            <x15:cachedUniqueName index="500" name="[Table2].[User_ID].&amp;[5700]"/>
            <x15:cachedUniqueName index="501" name="[Table2].[User_ID].&amp;[5713]"/>
            <x15:cachedUniqueName index="502" name="[Table2].[User_ID].&amp;[5718]"/>
            <x15:cachedUniqueName index="503" name="[Table2].[User_ID].&amp;[5719]"/>
            <x15:cachedUniqueName index="504" name="[Table2].[User_ID].&amp;[5721]"/>
            <x15:cachedUniqueName index="505" name="[Table2].[User_ID].&amp;[5761]"/>
            <x15:cachedUniqueName index="506" name="[Table2].[User_ID].&amp;[5762]"/>
            <x15:cachedUniqueName index="507" name="[Table2].[User_ID].&amp;[5785]"/>
            <x15:cachedUniqueName index="508" name="[Table2].[User_ID].&amp;[5788]"/>
            <x15:cachedUniqueName index="509" name="[Table2].[User_ID].&amp;[5795]"/>
            <x15:cachedUniqueName index="510" name="[Table2].[User_ID].&amp;[5806]"/>
            <x15:cachedUniqueName index="511" name="[Table2].[User_ID].&amp;[5808]"/>
            <x15:cachedUniqueName index="512" name="[Table2].[User_ID].&amp;[5809]"/>
            <x15:cachedUniqueName index="513" name="[Table2].[User_ID].&amp;[5825]"/>
            <x15:cachedUniqueName index="514" name="[Table2].[User_ID].&amp;[5827]"/>
            <x15:cachedUniqueName index="515" name="[Table2].[User_ID].&amp;[5836]"/>
            <x15:cachedUniqueName index="516" name="[Table2].[User_ID].&amp;[5850]"/>
            <x15:cachedUniqueName index="517" name="[Table2].[User_ID].&amp;[5857]"/>
            <x15:cachedUniqueName index="518" name="[Table2].[User_ID].&amp;[5861]"/>
            <x15:cachedUniqueName index="519" name="[Table2].[User_ID].&amp;[5865]"/>
            <x15:cachedUniqueName index="520" name="[Table2].[User_ID].&amp;[5866]"/>
            <x15:cachedUniqueName index="521" name="[Table2].[User_ID].&amp;[5871]"/>
            <x15:cachedUniqueName index="522" name="[Table2].[User_ID].&amp;[5897]"/>
            <x15:cachedUniqueName index="523" name="[Table2].[User_ID].&amp;[5901]"/>
            <x15:cachedUniqueName index="524" name="[Table2].[User_ID].&amp;[5905]"/>
            <x15:cachedUniqueName index="525" name="[Table2].[User_ID].&amp;[5911]"/>
            <x15:cachedUniqueName index="526" name="[Table2].[User_ID].&amp;[5916]"/>
            <x15:cachedUniqueName index="527" name="[Table2].[User_ID].&amp;[5943]"/>
            <x15:cachedUniqueName index="528" name="[Table2].[User_ID].&amp;[5967]"/>
            <x15:cachedUniqueName index="529" name="[Table2].[User_ID].&amp;[5974]"/>
            <x15:cachedUniqueName index="530" name="[Table2].[User_ID].&amp;[5975]"/>
            <x15:cachedUniqueName index="531" name="[Table2].[User_ID].&amp;[5978]"/>
            <x15:cachedUniqueName index="532" name="[Table2].[User_ID].&amp;[5994]"/>
            <x15:cachedUniqueName index="533" name="[Table2].[User_ID].&amp;[5995]"/>
            <x15:cachedUniqueName index="534" name="[Table2].[User_ID].&amp;[6001]"/>
            <x15:cachedUniqueName index="535" name="[Table2].[User_ID].&amp;[6006]"/>
            <x15:cachedUniqueName index="536" name="[Table2].[User_ID].&amp;[6007]"/>
            <x15:cachedUniqueName index="537" name="[Table2].[User_ID].&amp;[6013]"/>
            <x15:cachedUniqueName index="538" name="[Table2].[User_ID].&amp;[6020]"/>
            <x15:cachedUniqueName index="539" name="[Table2].[User_ID].&amp;[6025]"/>
            <x15:cachedUniqueName index="540" name="[Table2].[User_ID].&amp;[6047]"/>
            <x15:cachedUniqueName index="541" name="[Table2].[User_ID].&amp;[6050]"/>
            <x15:cachedUniqueName index="542" name="[Table2].[User_ID].&amp;[6063]"/>
            <x15:cachedUniqueName index="543" name="[Table2].[User_ID].&amp;[6078]"/>
            <x15:cachedUniqueName index="544" name="[Table2].[User_ID].&amp;[6099]"/>
            <x15:cachedUniqueName index="545" name="[Table2].[User_ID].&amp;[6100]"/>
            <x15:cachedUniqueName index="546" name="[Table2].[User_ID].&amp;[6109]"/>
            <x15:cachedUniqueName index="547" name="[Table2].[User_ID].&amp;[6111]"/>
            <x15:cachedUniqueName index="548" name="[Table2].[User_ID].&amp;[6113]"/>
            <x15:cachedUniqueName index="549" name="[Table2].[User_ID].&amp;[6117]"/>
            <x15:cachedUniqueName index="550" name="[Table2].[User_ID].&amp;[6130]"/>
            <x15:cachedUniqueName index="551" name="[Table2].[User_ID].&amp;[6131]"/>
            <x15:cachedUniqueName index="552" name="[Table2].[User_ID].&amp;[6135]"/>
            <x15:cachedUniqueName index="553" name="[Table2].[User_ID].&amp;[6138]"/>
            <x15:cachedUniqueName index="554" name="[Table2].[User_ID].&amp;[6170]"/>
            <x15:cachedUniqueName index="555" name="[Table2].[User_ID].&amp;[6178]"/>
            <x15:cachedUniqueName index="556" name="[Table2].[User_ID].&amp;[6180]"/>
            <x15:cachedUniqueName index="557" name="[Table2].[User_ID].&amp;[6181]"/>
            <x15:cachedUniqueName index="558" name="[Table2].[User_ID].&amp;[6190]"/>
            <x15:cachedUniqueName index="559" name="[Table2].[User_ID].&amp;[6197]"/>
            <x15:cachedUniqueName index="560" name="[Table2].[User_ID].&amp;[6208]"/>
            <x15:cachedUniqueName index="561" name="[Table2].[User_ID].&amp;[6219]"/>
            <x15:cachedUniqueName index="562" name="[Table2].[User_ID].&amp;[6221]"/>
            <x15:cachedUniqueName index="563" name="[Table2].[User_ID].&amp;[6231]"/>
            <x15:cachedUniqueName index="564" name="[Table2].[User_ID].&amp;[6236]"/>
            <x15:cachedUniqueName index="565" name="[Table2].[User_ID].&amp;[6250]"/>
            <x15:cachedUniqueName index="566" name="[Table2].[User_ID].&amp;[6268]"/>
            <x15:cachedUniqueName index="567" name="[Table2].[User_ID].&amp;[6272]"/>
            <x15:cachedUniqueName index="568" name="[Table2].[User_ID].&amp;[6278]"/>
            <x15:cachedUniqueName index="569" name="[Table2].[User_ID].&amp;[6285]"/>
            <x15:cachedUniqueName index="570" name="[Table2].[User_ID].&amp;[6287]"/>
            <x15:cachedUniqueName index="571" name="[Table2].[User_ID].&amp;[6288]"/>
            <x15:cachedUniqueName index="572" name="[Table2].[User_ID].&amp;[6293]"/>
            <x15:cachedUniqueName index="573" name="[Table2].[User_ID].&amp;[6300]"/>
            <x15:cachedUniqueName index="574" name="[Table2].[User_ID].&amp;[6319]"/>
            <x15:cachedUniqueName index="575" name="[Table2].[User_ID].&amp;[6330]"/>
            <x15:cachedUniqueName index="576" name="[Table2].[User_ID].&amp;[6345]"/>
            <x15:cachedUniqueName index="577" name="[Table2].[User_ID].&amp;[6368]"/>
            <x15:cachedUniqueName index="578" name="[Table2].[User_ID].&amp;[6369]"/>
            <x15:cachedUniqueName index="579" name="[Table2].[User_ID].&amp;[6374]"/>
            <x15:cachedUniqueName index="580" name="[Table2].[User_ID].&amp;[6380]"/>
            <x15:cachedUniqueName index="581" name="[Table2].[User_ID].&amp;[6385]"/>
            <x15:cachedUniqueName index="582" name="[Table2].[User_ID].&amp;[6389]"/>
            <x15:cachedUniqueName index="583" name="[Table2].[User_ID].&amp;[6391]"/>
            <x15:cachedUniqueName index="584" name="[Table2].[User_ID].&amp;[6398]"/>
            <x15:cachedUniqueName index="585" name="[Table2].[User_ID].&amp;[6399]"/>
            <x15:cachedUniqueName index="586" name="[Table2].[User_ID].&amp;[6400]"/>
            <x15:cachedUniqueName index="587" name="[Table2].[User_ID].&amp;[6405]"/>
            <x15:cachedUniqueName index="588" name="[Table2].[User_ID].&amp;[6415]"/>
            <x15:cachedUniqueName index="589" name="[Table2].[User_ID].&amp;[6430]"/>
            <x15:cachedUniqueName index="590" name="[Table2].[User_ID].&amp;[6454]"/>
            <x15:cachedUniqueName index="591" name="[Table2].[User_ID].&amp;[6469]"/>
            <x15:cachedUniqueName index="592" name="[Table2].[User_ID].&amp;[6471]"/>
            <x15:cachedUniqueName index="593" name="[Table2].[User_ID].&amp;[6474]"/>
            <x15:cachedUniqueName index="594" name="[Table2].[User_ID].&amp;[6491]"/>
            <x15:cachedUniqueName index="595" name="[Table2].[User_ID].&amp;[6504]"/>
            <x15:cachedUniqueName index="596" name="[Table2].[User_ID].&amp;[6518]"/>
            <x15:cachedUniqueName index="597" name="[Table2].[User_ID].&amp;[6522]"/>
            <x15:cachedUniqueName index="598" name="[Table2].[User_ID].&amp;[6525]"/>
            <x15:cachedUniqueName index="599" name="[Table2].[User_ID].&amp;[6527]"/>
            <x15:cachedUniqueName index="600" name="[Table2].[User_ID].&amp;[6531]"/>
            <x15:cachedUniqueName index="601" name="[Table2].[User_ID].&amp;[6534]"/>
            <x15:cachedUniqueName index="602" name="[Table2].[User_ID].&amp;[6539]"/>
            <x15:cachedUniqueName index="603" name="[Table2].[User_ID].&amp;[6545]"/>
            <x15:cachedUniqueName index="604" name="[Table2].[User_ID].&amp;[6546]"/>
            <x15:cachedUniqueName index="605" name="[Table2].[User_ID].&amp;[6564]"/>
            <x15:cachedUniqueName index="606" name="[Table2].[User_ID].&amp;[6566]"/>
            <x15:cachedUniqueName index="607" name="[Table2].[User_ID].&amp;[6569]"/>
            <x15:cachedUniqueName index="608" name="[Table2].[User_ID].&amp;[6570]"/>
            <x15:cachedUniqueName index="609" name="[Table2].[User_ID].&amp;[6586]"/>
            <x15:cachedUniqueName index="610" name="[Table2].[User_ID].&amp;[6593]"/>
            <x15:cachedUniqueName index="611" name="[Table2].[User_ID].&amp;[6601]"/>
            <x15:cachedUniqueName index="612" name="[Table2].[User_ID].&amp;[6603]"/>
            <x15:cachedUniqueName index="613" name="[Table2].[User_ID].&amp;[6604]"/>
            <x15:cachedUniqueName index="614" name="[Table2].[User_ID].&amp;[6606]"/>
            <x15:cachedUniqueName index="615" name="[Table2].[User_ID].&amp;[6607]"/>
            <x15:cachedUniqueName index="616" name="[Table2].[User_ID].&amp;[6619]"/>
            <x15:cachedUniqueName index="617" name="[Table2].[User_ID].&amp;[6628]"/>
            <x15:cachedUniqueName index="618" name="[Table2].[User_ID].&amp;[6638]"/>
            <x15:cachedUniqueName index="619" name="[Table2].[User_ID].&amp;[6639]"/>
            <x15:cachedUniqueName index="620" name="[Table2].[User_ID].&amp;[6641]"/>
            <x15:cachedUniqueName index="621" name="[Table2].[User_ID].&amp;[6647]"/>
            <x15:cachedUniqueName index="622" name="[Table2].[User_ID].&amp;[6650]"/>
            <x15:cachedUniqueName index="623" name="[Table2].[User_ID].&amp;[6658]"/>
            <x15:cachedUniqueName index="624" name="[Table2].[User_ID].&amp;[6663]"/>
            <x15:cachedUniqueName index="625" name="[Table2].[User_ID].&amp;[6671]"/>
            <x15:cachedUniqueName index="626" name="[Table2].[User_ID].&amp;[6684]"/>
            <x15:cachedUniqueName index="627" name="[Table2].[User_ID].&amp;[6705]"/>
            <x15:cachedUniqueName index="628" name="[Table2].[User_ID].&amp;[6719]"/>
            <x15:cachedUniqueName index="629" name="[Table2].[User_ID].&amp;[6720]"/>
            <x15:cachedUniqueName index="630" name="[Table2].[User_ID].&amp;[6722]"/>
            <x15:cachedUniqueName index="631" name="[Table2].[User_ID].&amp;[6735]"/>
            <x15:cachedUniqueName index="632" name="[Table2].[User_ID].&amp;[6739]"/>
            <x15:cachedUniqueName index="633" name="[Table2].[User_ID].&amp;[6741]"/>
            <x15:cachedUniqueName index="634" name="[Table2].[User_ID].&amp;[6746]"/>
            <x15:cachedUniqueName index="635" name="[Table2].[User_ID].&amp;[6750]"/>
            <x15:cachedUniqueName index="636" name="[Table2].[User_ID].&amp;[6752]"/>
            <x15:cachedUniqueName index="637" name="[Table2].[User_ID].&amp;[6773]"/>
            <x15:cachedUniqueName index="638" name="[Table2].[User_ID].&amp;[6779]"/>
            <x15:cachedUniqueName index="639" name="[Table2].[User_ID].&amp;[6804]"/>
            <x15:cachedUniqueName index="640" name="[Table2].[User_ID].&amp;[6806]"/>
            <x15:cachedUniqueName index="641" name="[Table2].[User_ID].&amp;[6842]"/>
            <x15:cachedUniqueName index="642" name="[Table2].[User_ID].&amp;[6858]"/>
            <x15:cachedUniqueName index="643" name="[Table2].[User_ID].&amp;[6860]"/>
            <x15:cachedUniqueName index="644" name="[Table2].[User_ID].&amp;[6866]"/>
            <x15:cachedUniqueName index="645" name="[Table2].[User_ID].&amp;[6878]"/>
            <x15:cachedUniqueName index="646" name="[Table2].[User_ID].&amp;[6888]"/>
            <x15:cachedUniqueName index="647" name="[Table2].[User_ID].&amp;[6896]"/>
            <x15:cachedUniqueName index="648" name="[Table2].[User_ID].&amp;[6899]"/>
            <x15:cachedUniqueName index="649" name="[Table2].[User_ID].&amp;[6910]"/>
            <x15:cachedUniqueName index="650" name="[Table2].[User_ID].&amp;[6919]"/>
            <x15:cachedUniqueName index="651" name="[Table2].[User_ID].&amp;[6929]"/>
            <x15:cachedUniqueName index="652" name="[Table2].[User_ID].&amp;[6938]"/>
            <x15:cachedUniqueName index="653" name="[Table2].[User_ID].&amp;[6944]"/>
            <x15:cachedUniqueName index="654" name="[Table2].[User_ID].&amp;[6956]"/>
            <x15:cachedUniqueName index="655" name="[Table2].[User_ID].&amp;[6960]"/>
            <x15:cachedUniqueName index="656" name="[Table2].[User_ID].&amp;[6963]"/>
            <x15:cachedUniqueName index="657" name="[Table2].[User_ID].&amp;[6970]"/>
            <x15:cachedUniqueName index="658" name="[Table2].[User_ID].&amp;[6974]"/>
            <x15:cachedUniqueName index="659" name="[Table2].[User_ID].&amp;[6983]"/>
            <x15:cachedUniqueName index="660" name="[Table2].[User_ID].&amp;[6998]"/>
            <x15:cachedUniqueName index="661" name="[Table2].[User_ID].&amp;[7001]"/>
            <x15:cachedUniqueName index="662" name="[Table2].[User_ID].&amp;[7015]"/>
            <x15:cachedUniqueName index="663" name="[Table2].[User_ID].&amp;[7030]"/>
            <x15:cachedUniqueName index="664" name="[Table2].[User_ID].&amp;[7046]"/>
            <x15:cachedUniqueName index="665" name="[Table2].[User_ID].&amp;[7051]"/>
            <x15:cachedUniqueName index="666" name="[Table2].[User_ID].&amp;[7072]"/>
            <x15:cachedUniqueName index="667" name="[Table2].[User_ID].&amp;[7088]"/>
            <x15:cachedUniqueName index="668" name="[Table2].[User_ID].&amp;[7089]"/>
            <x15:cachedUniqueName index="669" name="[Table2].[User_ID].&amp;[7093]"/>
            <x15:cachedUniqueName index="670" name="[Table2].[User_ID].&amp;[7135]"/>
            <x15:cachedUniqueName index="671" name="[Table2].[User_ID].&amp;[7136]"/>
            <x15:cachedUniqueName index="672" name="[Table2].[User_ID].&amp;[7145]"/>
            <x15:cachedUniqueName index="673" name="[Table2].[User_ID].&amp;[7150]"/>
            <x15:cachedUniqueName index="674" name="[Table2].[User_ID].&amp;[7152]"/>
            <x15:cachedUniqueName index="675" name="[Table2].[User_ID].&amp;[7162]"/>
            <x15:cachedUniqueName index="676" name="[Table2].[User_ID].&amp;[7168]"/>
            <x15:cachedUniqueName index="677" name="[Table2].[User_ID].&amp;[7171]"/>
            <x15:cachedUniqueName index="678" name="[Table2].[User_ID].&amp;[7172]"/>
            <x15:cachedUniqueName index="679" name="[Table2].[User_ID].&amp;[7175]"/>
            <x15:cachedUniqueName index="680" name="[Table2].[User_ID].&amp;[7179]"/>
            <x15:cachedUniqueName index="681" name="[Table2].[User_ID].&amp;[7207]"/>
            <x15:cachedUniqueName index="682" name="[Table2].[User_ID].&amp;[7221]"/>
            <x15:cachedUniqueName index="683" name="[Table2].[User_ID].&amp;[7230]"/>
            <x15:cachedUniqueName index="684" name="[Table2].[User_ID].&amp;[7235]"/>
            <x15:cachedUniqueName index="685" name="[Table2].[User_ID].&amp;[7236]"/>
            <x15:cachedUniqueName index="686" name="[Table2].[User_ID].&amp;[7239]"/>
            <x15:cachedUniqueName index="687" name="[Table2].[User_ID].&amp;[7268]"/>
            <x15:cachedUniqueName index="688" name="[Table2].[User_ID].&amp;[7274]"/>
            <x15:cachedUniqueName index="689" name="[Table2].[User_ID].&amp;[7275]"/>
            <x15:cachedUniqueName index="690" name="[Table2].[User_ID].&amp;[7305]"/>
            <x15:cachedUniqueName index="691" name="[Table2].[User_ID].&amp;[7309]"/>
            <x15:cachedUniqueName index="692" name="[Table2].[User_ID].&amp;[7316]"/>
            <x15:cachedUniqueName index="693" name="[Table2].[User_ID].&amp;[7359]"/>
            <x15:cachedUniqueName index="694" name="[Table2].[User_ID].&amp;[7366]"/>
            <x15:cachedUniqueName index="695" name="[Table2].[User_ID].&amp;[7395]"/>
            <x15:cachedUniqueName index="696" name="[Table2].[User_ID].&amp;[7398]"/>
            <x15:cachedUniqueName index="697" name="[Table2].[User_ID].&amp;[7399]"/>
            <x15:cachedUniqueName index="698" name="[Table2].[User_ID].&amp;[7400]"/>
            <x15:cachedUniqueName index="699" name="[Table2].[User_ID].&amp;[7408]"/>
            <x15:cachedUniqueName index="700" name="[Table2].[User_ID].&amp;[7424]"/>
            <x15:cachedUniqueName index="701" name="[Table2].[User_ID].&amp;[7436]"/>
            <x15:cachedUniqueName index="702" name="[Table2].[User_ID].&amp;[7439]"/>
            <x15:cachedUniqueName index="703" name="[Table2].[User_ID].&amp;[7445]"/>
            <x15:cachedUniqueName index="704" name="[Table2].[User_ID].&amp;[7447]"/>
            <x15:cachedUniqueName index="705" name="[Table2].[User_ID].&amp;[7448]"/>
            <x15:cachedUniqueName index="706" name="[Table2].[User_ID].&amp;[7451]"/>
            <x15:cachedUniqueName index="707" name="[Table2].[User_ID].&amp;[7457]"/>
            <x15:cachedUniqueName index="708" name="[Table2].[User_ID].&amp;[7463]"/>
            <x15:cachedUniqueName index="709" name="[Table2].[User_ID].&amp;[7465]"/>
            <x15:cachedUniqueName index="710" name="[Table2].[User_ID].&amp;[7476]"/>
            <x15:cachedUniqueName index="711" name="[Table2].[User_ID].&amp;[7484]"/>
            <x15:cachedUniqueName index="712" name="[Table2].[User_ID].&amp;[7498]"/>
            <x15:cachedUniqueName index="713" name="[Table2].[User_ID].&amp;[7503]"/>
            <x15:cachedUniqueName index="714" name="[Table2].[User_ID].&amp;[7507]"/>
            <x15:cachedUniqueName index="715" name="[Table2].[User_ID].&amp;[7510]"/>
            <x15:cachedUniqueName index="716" name="[Table2].[User_ID].&amp;[7512]"/>
            <x15:cachedUniqueName index="717" name="[Table2].[User_ID].&amp;[7525]"/>
            <x15:cachedUniqueName index="718" name="[Table2].[User_ID].&amp;[7538]"/>
            <x15:cachedUniqueName index="719" name="[Table2].[User_ID].&amp;[7539]"/>
            <x15:cachedUniqueName index="720" name="[Table2].[User_ID].&amp;[7544]"/>
            <x15:cachedUniqueName index="721" name="[Table2].[User_ID].&amp;[7546]"/>
            <x15:cachedUniqueName index="722" name="[Table2].[User_ID].&amp;[7549]"/>
            <x15:cachedUniqueName index="723" name="[Table2].[User_ID].&amp;[7551]"/>
            <x15:cachedUniqueName index="724" name="[Table2].[User_ID].&amp;[7552]"/>
            <x15:cachedUniqueName index="725" name="[Table2].[User_ID].&amp;[7556]"/>
            <x15:cachedUniqueName index="726" name="[Table2].[User_ID].&amp;[7558]"/>
            <x15:cachedUniqueName index="727" name="[Table2].[User_ID].&amp;[7560]"/>
            <x15:cachedUniqueName index="728" name="[Table2].[User_ID].&amp;[7577]"/>
            <x15:cachedUniqueName index="729" name="[Table2].[User_ID].&amp;[7578]"/>
            <x15:cachedUniqueName index="730" name="[Table2].[User_ID].&amp;[7580]"/>
            <x15:cachedUniqueName index="731" name="[Table2].[User_ID].&amp;[7589]"/>
            <x15:cachedUniqueName index="732" name="[Table2].[User_ID].&amp;[7616]"/>
            <x15:cachedUniqueName index="733" name="[Table2].[User_ID].&amp;[7621]"/>
            <x15:cachedUniqueName index="734" name="[Table2].[User_ID].&amp;[7643]"/>
            <x15:cachedUniqueName index="735" name="[Table2].[User_ID].&amp;[7644]"/>
            <x15:cachedUniqueName index="736" name="[Table2].[User_ID].&amp;[7654]"/>
            <x15:cachedUniqueName index="737" name="[Table2].[User_ID].&amp;[7661]"/>
            <x15:cachedUniqueName index="738" name="[Table2].[User_ID].&amp;[7663]"/>
            <x15:cachedUniqueName index="739" name="[Table2].[User_ID].&amp;[7667]"/>
            <x15:cachedUniqueName index="740" name="[Table2].[User_ID].&amp;[7673]"/>
            <x15:cachedUniqueName index="741" name="[Table2].[User_ID].&amp;[7696]"/>
            <x15:cachedUniqueName index="742" name="[Table2].[User_ID].&amp;[7709]"/>
            <x15:cachedUniqueName index="743" name="[Table2].[User_ID].&amp;[7728]"/>
            <x15:cachedUniqueName index="744" name="[Table2].[User_ID].&amp;[7729]"/>
            <x15:cachedUniqueName index="745" name="[Table2].[User_ID].&amp;[7739]"/>
            <x15:cachedUniqueName index="746" name="[Table2].[User_ID].&amp;[7742]"/>
            <x15:cachedUniqueName index="747" name="[Table2].[User_ID].&amp;[7751]"/>
            <x15:cachedUniqueName index="748" name="[Table2].[User_ID].&amp;[7753]"/>
            <x15:cachedUniqueName index="749" name="[Table2].[User_ID].&amp;[7789]"/>
            <x15:cachedUniqueName index="750" name="[Table2].[User_ID].&amp;[7810]"/>
            <x15:cachedUniqueName index="751" name="[Table2].[User_ID].&amp;[7813]"/>
            <x15:cachedUniqueName index="752" name="[Table2].[User_ID].&amp;[7828]"/>
            <x15:cachedUniqueName index="753" name="[Table2].[User_ID].&amp;[7829]"/>
            <x15:cachedUniqueName index="754" name="[Table2].[User_ID].&amp;[7840]"/>
            <x15:cachedUniqueName index="755" name="[Table2].[User_ID].&amp;[7869]"/>
            <x15:cachedUniqueName index="756" name="[Table2].[User_ID].&amp;[7892]"/>
            <x15:cachedUniqueName index="757" name="[Table2].[User_ID].&amp;[7896]"/>
            <x15:cachedUniqueName index="758" name="[Table2].[User_ID].&amp;[7922]"/>
            <x15:cachedUniqueName index="759" name="[Table2].[User_ID].&amp;[7927]"/>
            <x15:cachedUniqueName index="760" name="[Table2].[User_ID].&amp;[7939]"/>
            <x15:cachedUniqueName index="761" name="[Table2].[User_ID].&amp;[7943]"/>
            <x15:cachedUniqueName index="762" name="[Table2].[User_ID].&amp;[7945]"/>
            <x15:cachedUniqueName index="763" name="[Table2].[User_ID].&amp;[7947]"/>
            <x15:cachedUniqueName index="764" name="[Table2].[User_ID].&amp;[7948]"/>
            <x15:cachedUniqueName index="765" name="[Table2].[User_ID].&amp;[7949]"/>
            <x15:cachedUniqueName index="766" name="[Table2].[User_ID].&amp;[7960]"/>
            <x15:cachedUniqueName index="767" name="[Table2].[User_ID].&amp;[7970]"/>
            <x15:cachedUniqueName index="768" name="[Table2].[User_ID].&amp;[7973]"/>
            <x15:cachedUniqueName index="769" name="[Table2].[User_ID].&amp;[7975]"/>
            <x15:cachedUniqueName index="770" name="[Table2].[User_ID].&amp;[7979]"/>
            <x15:cachedUniqueName index="771" name="[Table2].[User_ID].&amp;[7986]"/>
            <x15:cachedUniqueName index="772" name="[Table2].[User_ID].&amp;[8005]"/>
            <x15:cachedUniqueName index="773" name="[Table2].[User_ID].&amp;[8015]"/>
            <x15:cachedUniqueName index="774" name="[Table2].[User_ID].&amp;[8019]"/>
            <x15:cachedUniqueName index="775" name="[Table2].[User_ID].&amp;[8033]"/>
            <x15:cachedUniqueName index="776" name="[Table2].[User_ID].&amp;[8045]"/>
            <x15:cachedUniqueName index="777" name="[Table2].[User_ID].&amp;[8058]"/>
            <x15:cachedUniqueName index="778" name="[Table2].[User_ID].&amp;[8063]"/>
            <x15:cachedUniqueName index="779" name="[Table2].[User_ID].&amp;[8068]"/>
            <x15:cachedUniqueName index="780" name="[Table2].[User_ID].&amp;[8077]"/>
            <x15:cachedUniqueName index="781" name="[Table2].[User_ID].&amp;[8079]"/>
            <x15:cachedUniqueName index="782" name="[Table2].[User_ID].&amp;[8089]"/>
            <x15:cachedUniqueName index="783" name="[Table2].[User_ID].&amp;[8095]"/>
            <x15:cachedUniqueName index="784" name="[Table2].[User_ID].&amp;[8105]"/>
            <x15:cachedUniqueName index="785" name="[Table2].[User_ID].&amp;[8108]"/>
            <x15:cachedUniqueName index="786" name="[Table2].[User_ID].&amp;[8122]"/>
            <x15:cachedUniqueName index="787" name="[Table2].[User_ID].&amp;[8143]"/>
            <x15:cachedUniqueName index="788" name="[Table2].[User_ID].&amp;[8145]"/>
            <x15:cachedUniqueName index="789" name="[Table2].[User_ID].&amp;[8151]"/>
            <x15:cachedUniqueName index="790" name="[Table2].[User_ID].&amp;[8172]"/>
            <x15:cachedUniqueName index="791" name="[Table2].[User_ID].&amp;[8190]"/>
            <x15:cachedUniqueName index="792" name="[Table2].[User_ID].&amp;[8195]"/>
            <x15:cachedUniqueName index="793" name="[Table2].[User_ID].&amp;[8210]"/>
            <x15:cachedUniqueName index="794" name="[Table2].[User_ID].&amp;[8225]"/>
            <x15:cachedUniqueName index="795" name="[Table2].[User_ID].&amp;[8226]"/>
            <x15:cachedUniqueName index="796" name="[Table2].[User_ID].&amp;[8237]"/>
            <x15:cachedUniqueName index="797" name="[Table2].[User_ID].&amp;[8238]"/>
            <x15:cachedUniqueName index="798" name="[Table2].[User_ID].&amp;[8242]"/>
            <x15:cachedUniqueName index="799" name="[Table2].[User_ID].&amp;[8250]"/>
            <x15:cachedUniqueName index="800" name="[Table2].[User_ID].&amp;[8261]"/>
            <x15:cachedUniqueName index="801" name="[Table2].[User_ID].&amp;[8264]"/>
            <x15:cachedUniqueName index="802" name="[Table2].[User_ID].&amp;[8269]"/>
            <x15:cachedUniqueName index="803" name="[Table2].[User_ID].&amp;[8300]"/>
            <x15:cachedUniqueName index="804" name="[Table2].[User_ID].&amp;[8305]"/>
            <x15:cachedUniqueName index="805" name="[Table2].[User_ID].&amp;[8307]"/>
            <x15:cachedUniqueName index="806" name="[Table2].[User_ID].&amp;[8310]"/>
            <x15:cachedUniqueName index="807" name="[Table2].[User_ID].&amp;[8320]"/>
            <x15:cachedUniqueName index="808" name="[Table2].[User_ID].&amp;[8321]"/>
            <x15:cachedUniqueName index="809" name="[Table2].[User_ID].&amp;[8343]"/>
            <x15:cachedUniqueName index="810" name="[Table2].[User_ID].&amp;[8353]"/>
            <x15:cachedUniqueName index="811" name="[Table2].[User_ID].&amp;[8356]"/>
            <x15:cachedUniqueName index="812" name="[Table2].[User_ID].&amp;[8396]"/>
            <x15:cachedUniqueName index="813" name="[Table2].[User_ID].&amp;[8399]"/>
            <x15:cachedUniqueName index="814" name="[Table2].[User_ID].&amp;[8406]"/>
            <x15:cachedUniqueName index="815" name="[Table2].[User_ID].&amp;[8408]"/>
            <x15:cachedUniqueName index="816" name="[Table2].[User_ID].&amp;[8414]"/>
            <x15:cachedUniqueName index="817" name="[Table2].[User_ID].&amp;[8416]"/>
            <x15:cachedUniqueName index="818" name="[Table2].[User_ID].&amp;[8425]"/>
            <x15:cachedUniqueName index="819" name="[Table2].[User_ID].&amp;[8439]"/>
            <x15:cachedUniqueName index="820" name="[Table2].[User_ID].&amp;[8447]"/>
            <x15:cachedUniqueName index="821" name="[Table2].[User_ID].&amp;[8451]"/>
            <x15:cachedUniqueName index="822" name="[Table2].[User_ID].&amp;[8453]"/>
            <x15:cachedUniqueName index="823" name="[Table2].[User_ID].&amp;[8473]"/>
            <x15:cachedUniqueName index="824" name="[Table2].[User_ID].&amp;[8477]"/>
            <x15:cachedUniqueName index="825" name="[Table2].[User_ID].&amp;[8481]"/>
            <x15:cachedUniqueName index="826" name="[Table2].[User_ID].&amp;[8495]"/>
            <x15:cachedUniqueName index="827" name="[Table2].[User_ID].&amp;[8501]"/>
            <x15:cachedUniqueName index="828" name="[Table2].[User_ID].&amp;[8528]"/>
            <x15:cachedUniqueName index="829" name="[Table2].[User_ID].&amp;[8530]"/>
            <x15:cachedUniqueName index="830" name="[Table2].[User_ID].&amp;[8552]"/>
            <x15:cachedUniqueName index="831" name="[Table2].[User_ID].&amp;[8554]"/>
            <x15:cachedUniqueName index="832" name="[Table2].[User_ID].&amp;[8564]"/>
            <x15:cachedUniqueName index="833" name="[Table2].[User_ID].&amp;[8567]"/>
            <x15:cachedUniqueName index="834" name="[Table2].[User_ID].&amp;[8571]"/>
            <x15:cachedUniqueName index="835" name="[Table2].[User_ID].&amp;[8580]"/>
            <x15:cachedUniqueName index="836" name="[Table2].[User_ID].&amp;[8581]"/>
            <x15:cachedUniqueName index="837" name="[Table2].[User_ID].&amp;[8583]"/>
            <x15:cachedUniqueName index="838" name="[Table2].[User_ID].&amp;[8589]"/>
            <x15:cachedUniqueName index="839" name="[Table2].[User_ID].&amp;[8593]"/>
            <x15:cachedUniqueName index="840" name="[Table2].[User_ID].&amp;[8605]"/>
            <x15:cachedUniqueName index="841" name="[Table2].[User_ID].&amp;[8612]"/>
            <x15:cachedUniqueName index="842" name="[Table2].[User_ID].&amp;[8616]"/>
            <x15:cachedUniqueName index="843" name="[Table2].[User_ID].&amp;[8617]"/>
            <x15:cachedUniqueName index="844" name="[Table2].[User_ID].&amp;[8627]"/>
            <x15:cachedUniqueName index="845" name="[Table2].[User_ID].&amp;[8628]"/>
            <x15:cachedUniqueName index="846" name="[Table2].[User_ID].&amp;[8634]"/>
            <x15:cachedUniqueName index="847" name="[Table2].[User_ID].&amp;[8645]"/>
            <x15:cachedUniqueName index="848" name="[Table2].[User_ID].&amp;[8646]"/>
            <x15:cachedUniqueName index="849" name="[Table2].[User_ID].&amp;[8651]"/>
            <x15:cachedUniqueName index="850" name="[Table2].[User_ID].&amp;[8673]"/>
            <x15:cachedUniqueName index="851" name="[Table2].[User_ID].&amp;[8674]"/>
            <x15:cachedUniqueName index="852" name="[Table2].[User_ID].&amp;[8685]"/>
            <x15:cachedUniqueName index="853" name="[Table2].[User_ID].&amp;[8694]"/>
            <x15:cachedUniqueName index="854" name="[Table2].[User_ID].&amp;[8703]"/>
            <x15:cachedUniqueName index="855" name="[Table2].[User_ID].&amp;[8719]"/>
            <x15:cachedUniqueName index="856" name="[Table2].[User_ID].&amp;[8721]"/>
            <x15:cachedUniqueName index="857" name="[Table2].[User_ID].&amp;[8729]"/>
            <x15:cachedUniqueName index="858" name="[Table2].[User_ID].&amp;[8731]"/>
            <x15:cachedUniqueName index="859" name="[Table2].[User_ID].&amp;[8733]"/>
            <x15:cachedUniqueName index="860" name="[Table2].[User_ID].&amp;[8738]"/>
            <x15:cachedUniqueName index="861" name="[Table2].[User_ID].&amp;[8743]"/>
            <x15:cachedUniqueName index="862" name="[Table2].[User_ID].&amp;[8753]"/>
            <x15:cachedUniqueName index="863" name="[Table2].[User_ID].&amp;[8756]"/>
            <x15:cachedUniqueName index="864" name="[Table2].[User_ID].&amp;[8766]"/>
            <x15:cachedUniqueName index="865" name="[Table2].[User_ID].&amp;[8768]"/>
            <x15:cachedUniqueName index="866" name="[Table2].[User_ID].&amp;[8770]"/>
            <x15:cachedUniqueName index="867" name="[Table2].[User_ID].&amp;[8774]"/>
            <x15:cachedUniqueName index="868" name="[Table2].[User_ID].&amp;[8777]"/>
            <x15:cachedUniqueName index="869" name="[Table2].[User_ID].&amp;[8793]"/>
            <x15:cachedUniqueName index="870" name="[Table2].[User_ID].&amp;[8798]"/>
            <x15:cachedUniqueName index="871" name="[Table2].[User_ID].&amp;[8805]"/>
            <x15:cachedUniqueName index="872" name="[Table2].[User_ID].&amp;[8815]"/>
            <x15:cachedUniqueName index="873" name="[Table2].[User_ID].&amp;[8833]"/>
            <x15:cachedUniqueName index="874" name="[Table2].[User_ID].&amp;[8844]"/>
            <x15:cachedUniqueName index="875" name="[Table2].[User_ID].&amp;[8864]"/>
            <x15:cachedUniqueName index="876" name="[Table2].[User_ID].&amp;[8867]"/>
            <x15:cachedUniqueName index="877" name="[Table2].[User_ID].&amp;[8875]"/>
            <x15:cachedUniqueName index="878" name="[Table2].[User_ID].&amp;[8876]"/>
            <x15:cachedUniqueName index="879" name="[Table2].[User_ID].&amp;[8878]"/>
            <x15:cachedUniqueName index="880" name="[Table2].[User_ID].&amp;[8881]"/>
            <x15:cachedUniqueName index="881" name="[Table2].[User_ID].&amp;[8888]"/>
            <x15:cachedUniqueName index="882" name="[Table2].[User_ID].&amp;[8901]"/>
            <x15:cachedUniqueName index="883" name="[Table2].[User_ID].&amp;[8912]"/>
            <x15:cachedUniqueName index="884" name="[Table2].[User_ID].&amp;[8923]"/>
            <x15:cachedUniqueName index="885" name="[Table2].[User_ID].&amp;[8934]"/>
            <x15:cachedUniqueName index="886" name="[Table2].[User_ID].&amp;[8946]"/>
            <x15:cachedUniqueName index="887" name="[Table2].[User_ID].&amp;[8952]"/>
            <x15:cachedUniqueName index="888" name="[Table2].[User_ID].&amp;[8954]"/>
            <x15:cachedUniqueName index="889" name="[Table2].[User_ID].&amp;[8960]"/>
            <x15:cachedUniqueName index="890" name="[Table2].[User_ID].&amp;[8961]"/>
            <x15:cachedUniqueName index="891" name="[Table2].[User_ID].&amp;[8976]"/>
            <x15:cachedUniqueName index="892" name="[Table2].[User_ID].&amp;[8986]"/>
            <x15:cachedUniqueName index="893" name="[Table2].[User_ID].&amp;[9017]"/>
            <x15:cachedUniqueName index="894" name="[Table2].[User_ID].&amp;[9020]"/>
            <x15:cachedUniqueName index="895" name="[Table2].[User_ID].&amp;[9026]"/>
            <x15:cachedUniqueName index="896" name="[Table2].[User_ID].&amp;[9028]"/>
            <x15:cachedUniqueName index="897" name="[Table2].[User_ID].&amp;[9034]"/>
            <x15:cachedUniqueName index="898" name="[Table2].[User_ID].&amp;[9073]"/>
            <x15:cachedUniqueName index="899" name="[Table2].[User_ID].&amp;[9113]"/>
            <x15:cachedUniqueName index="900" name="[Table2].[User_ID].&amp;[9115]"/>
            <x15:cachedUniqueName index="901" name="[Table2].[User_ID].&amp;[9121]"/>
            <x15:cachedUniqueName index="902" name="[Table2].[User_ID].&amp;[9122]"/>
            <x15:cachedUniqueName index="903" name="[Table2].[User_ID].&amp;[9131]"/>
            <x15:cachedUniqueName index="904" name="[Table2].[User_ID].&amp;[9134]"/>
            <x15:cachedUniqueName index="905" name="[Table2].[User_ID].&amp;[9141]"/>
            <x15:cachedUniqueName index="906" name="[Table2].[User_ID].&amp;[9149]"/>
            <x15:cachedUniqueName index="907" name="[Table2].[User_ID].&amp;[9163]"/>
            <x15:cachedUniqueName index="908" name="[Table2].[User_ID].&amp;[9179]"/>
            <x15:cachedUniqueName index="909" name="[Table2].[User_ID].&amp;[9183]"/>
            <x15:cachedUniqueName index="910" name="[Table2].[User_ID].&amp;[9239]"/>
            <x15:cachedUniqueName index="911" name="[Table2].[User_ID].&amp;[9256]"/>
            <x15:cachedUniqueName index="912" name="[Table2].[User_ID].&amp;[9257]"/>
            <x15:cachedUniqueName index="913" name="[Table2].[User_ID].&amp;[9258]"/>
            <x15:cachedUniqueName index="914" name="[Table2].[User_ID].&amp;[9259]"/>
            <x15:cachedUniqueName index="915" name="[Table2].[User_ID].&amp;[9267]"/>
            <x15:cachedUniqueName index="916" name="[Table2].[User_ID].&amp;[9278]"/>
            <x15:cachedUniqueName index="917" name="[Table2].[User_ID].&amp;[9290]"/>
            <x15:cachedUniqueName index="918" name="[Table2].[User_ID].&amp;[9294]"/>
            <x15:cachedUniqueName index="919" name="[Table2].[User_ID].&amp;[9298]"/>
            <x15:cachedUniqueName index="920" name="[Table2].[User_ID].&amp;[9308]"/>
            <x15:cachedUniqueName index="921" name="[Table2].[User_ID].&amp;[9332]"/>
            <x15:cachedUniqueName index="922" name="[Table2].[User_ID].&amp;[9333]"/>
            <x15:cachedUniqueName index="923" name="[Table2].[User_ID].&amp;[9353]"/>
            <x15:cachedUniqueName index="924" name="[Table2].[User_ID].&amp;[9354]"/>
            <x15:cachedUniqueName index="925" name="[Table2].[User_ID].&amp;[9363]"/>
            <x15:cachedUniqueName index="926" name="[Table2].[User_ID].&amp;[9372]"/>
            <x15:cachedUniqueName index="927" name="[Table2].[User_ID].&amp;[9374]"/>
            <x15:cachedUniqueName index="928" name="[Table2].[User_ID].&amp;[9385]"/>
            <x15:cachedUniqueName index="929" name="[Table2].[User_ID].&amp;[9389]"/>
            <x15:cachedUniqueName index="930" name="[Table2].[User_ID].&amp;[9398]"/>
            <x15:cachedUniqueName index="931" name="[Table2].[User_ID].&amp;[9399]"/>
            <x15:cachedUniqueName index="932" name="[Table2].[User_ID].&amp;[9404]"/>
            <x15:cachedUniqueName index="933" name="[Table2].[User_ID].&amp;[9408]"/>
            <x15:cachedUniqueName index="934" name="[Table2].[User_ID].&amp;[9413]"/>
            <x15:cachedUniqueName index="935" name="[Table2].[User_ID].&amp;[9417]"/>
            <x15:cachedUniqueName index="936" name="[Table2].[User_ID].&amp;[9418]"/>
            <x15:cachedUniqueName index="937" name="[Table2].[User_ID].&amp;[9430]"/>
            <x15:cachedUniqueName index="938" name="[Table2].[User_ID].&amp;[9439]"/>
            <x15:cachedUniqueName index="939" name="[Table2].[User_ID].&amp;[9469]"/>
            <x15:cachedUniqueName index="940" name="[Table2].[User_ID].&amp;[9470]"/>
            <x15:cachedUniqueName index="941" name="[Table2].[User_ID].&amp;[9499]"/>
            <x15:cachedUniqueName index="942" name="[Table2].[User_ID].&amp;[9500]"/>
            <x15:cachedUniqueName index="943" name="[Table2].[User_ID].&amp;[9503]"/>
            <x15:cachedUniqueName index="944" name="[Table2].[User_ID].&amp;[9505]"/>
            <x15:cachedUniqueName index="945" name="[Table2].[User_ID].&amp;[9507]"/>
            <x15:cachedUniqueName index="946" name="[Table2].[User_ID].&amp;[9509]"/>
            <x15:cachedUniqueName index="947" name="[Table2].[User_ID].&amp;[9514]"/>
            <x15:cachedUniqueName index="948" name="[Table2].[User_ID].&amp;[9520]"/>
            <x15:cachedUniqueName index="949" name="[Table2].[User_ID].&amp;[9528]"/>
            <x15:cachedUniqueName index="950" name="[Table2].[User_ID].&amp;[9537]"/>
            <x15:cachedUniqueName index="951" name="[Table2].[User_ID].&amp;[9538]"/>
            <x15:cachedUniqueName index="952" name="[Table2].[User_ID].&amp;[9555]"/>
            <x15:cachedUniqueName index="953" name="[Table2].[User_ID].&amp;[9564]"/>
            <x15:cachedUniqueName index="954" name="[Table2].[User_ID].&amp;[9575]"/>
            <x15:cachedUniqueName index="955" name="[Table2].[User_ID].&amp;[9593]"/>
            <x15:cachedUniqueName index="956" name="[Table2].[User_ID].&amp;[9594]"/>
            <x15:cachedUniqueName index="957" name="[Table2].[User_ID].&amp;[9597]"/>
            <x15:cachedUniqueName index="958" name="[Table2].[User_ID].&amp;[9609]"/>
            <x15:cachedUniqueName index="959" name="[Table2].[User_ID].&amp;[9618]"/>
            <x15:cachedUniqueName index="960" name="[Table2].[User_ID].&amp;[9628]"/>
            <x15:cachedUniqueName index="961" name="[Table2].[User_ID].&amp;[9630]"/>
            <x15:cachedUniqueName index="962" name="[Table2].[User_ID].&amp;[9635]"/>
            <x15:cachedUniqueName index="963" name="[Table2].[User_ID].&amp;[9644]"/>
            <x15:cachedUniqueName index="964" name="[Table2].[User_ID].&amp;[9664]"/>
            <x15:cachedUniqueName index="965" name="[Table2].[User_ID].&amp;[9688]"/>
            <x15:cachedUniqueName index="966" name="[Table2].[User_ID].&amp;[9693]"/>
            <x15:cachedUniqueName index="967" name="[Table2].[User_ID].&amp;[9695]"/>
            <x15:cachedUniqueName index="968" name="[Table2].[User_ID].&amp;[9700]"/>
            <x15:cachedUniqueName index="969" name="[Table2].[User_ID].&amp;[9701]"/>
            <x15:cachedUniqueName index="970" name="[Table2].[User_ID].&amp;[9703]"/>
            <x15:cachedUniqueName index="971" name="[Table2].[User_ID].&amp;[9710]"/>
            <x15:cachedUniqueName index="972" name="[Table2].[User_ID].&amp;[9734]"/>
            <x15:cachedUniqueName index="973" name="[Table2].[User_ID].&amp;[9748]"/>
            <x15:cachedUniqueName index="974" name="[Table2].[User_ID].&amp;[9770]"/>
            <x15:cachedUniqueName index="975" name="[Table2].[User_ID].&amp;[9785]"/>
            <x15:cachedUniqueName index="976" name="[Table2].[User_ID].&amp;[9800]"/>
            <x15:cachedUniqueName index="977" name="[Table2].[User_ID].&amp;[9803]"/>
            <x15:cachedUniqueName index="978" name="[Table2].[User_ID].&amp;[9814]"/>
            <x15:cachedUniqueName index="979" name="[Table2].[User_ID].&amp;[9820]"/>
            <x15:cachedUniqueName index="980" name="[Table2].[User_ID].&amp;[9822]"/>
            <x15:cachedUniqueName index="981" name="[Table2].[User_ID].&amp;[9832]"/>
            <x15:cachedUniqueName index="982" name="[Table2].[User_ID].&amp;[9846]"/>
            <x15:cachedUniqueName index="983" name="[Table2].[User_ID].&amp;[9857]"/>
            <x15:cachedUniqueName index="984" name="[Table2].[User_ID].&amp;[9861]"/>
            <x15:cachedUniqueName index="985" name="[Table2].[User_ID].&amp;[9866]"/>
            <x15:cachedUniqueName index="986" name="[Table2].[User_ID].&amp;[9879]"/>
            <x15:cachedUniqueName index="987" name="[Table2].[User_ID].&amp;[9908]"/>
            <x15:cachedUniqueName index="988" name="[Table2].[User_ID].&amp;[9914]"/>
            <x15:cachedUniqueName index="989" name="[Table2].[User_ID].&amp;[9916]"/>
            <x15:cachedUniqueName index="990" name="[Table2].[User_ID].&amp;[9918]"/>
            <x15:cachedUniqueName index="991" name="[Table2].[User_ID].&amp;[9934]"/>
            <x15:cachedUniqueName index="992" name="[Table2].[User_ID].&amp;[9936]"/>
            <x15:cachedUniqueName index="993" name="[Table2].[User_ID].&amp;[9942]"/>
            <x15:cachedUniqueName index="994" name="[Table2].[User_ID].&amp;[9957]"/>
            <x15:cachedUniqueName index="995" name="[Table2].[User_ID].&amp;[9959]"/>
            <x15:cachedUniqueName index="996" name="[Table2].[User_ID].&amp;[9966]"/>
            <x15:cachedUniqueName index="997" name="[Table2].[User_ID].&amp;[9973]"/>
            <x15:cachedUniqueName index="998" name="[Table2].[User_ID].&amp;[9990]"/>
            <x15:cachedUniqueName index="999" name="[Table2].[User_ID].&amp;[9996]"/>
          </x15:cachedUniqueNames>
        </ext>
      </extLst>
    </cacheField>
    <cacheField name="[Measures].[Sum of Movies Watched]" caption="Sum of Movies Watched" numFmtId="0" hierarchy="19" level="32767"/>
    <cacheField name="[Measures].[Sum of Series Watched]" caption="Sum of Series Watched" numFmtId="0" hierarchy="20" level="32767"/>
  </cacheFields>
  <cacheHierarchies count="22">
    <cacheHierarchy uniqueName="[Range].[User_ID]" caption="User_ID" attribute="1" defaultMemberUniqueName="[Range].[User_ID].[All]" allUniqueName="[Range].[User_ID].[All]" dimensionUniqueName="[Range]" displayFolder="" count="0" memberValueDatatype="20" unbalanced="0"/>
    <cacheHierarchy uniqueName="[Range].[Age_Group]" caption="Age_Group" attribute="1" defaultMemberUniqueName="[Range].[Age_Group].[All]" allUniqueName="[Range].[Age_Group].[All]" dimensionUniqueName="[Range]" displayFolder="" count="0" memberValueDatatype="130" unbalanced="0"/>
    <cacheHierarchy uniqueName="[Range].[Genre]" caption="Genre" attribute="1" defaultMemberUniqueName="[Range].[Genre].[All]" allUniqueName="[Range].[Genre].[All]" dimensionUniqueName="[Range]" displayFolder="" count="0" memberValueDatatype="130" unbalanced="0"/>
    <cacheHierarchy uniqueName="[Range].[First_Device_Used]" caption="First_Device_Used" attribute="1" defaultMemberUniqueName="[Range].[First_Device_Used].[All]" allUniqueName="[Range].[First_Device_Used].[All]" dimensionUniqueName="[Range]" displayFolder="" count="0" memberValueDatatype="130" unbalanced="0"/>
    <cacheHierarchy uniqueName="[Range].[Primary_Watch_Time]" caption="Primary_Watch_Time" attribute="1" defaultMemberUniqueName="[Range].[Primary_Watch_Time].[All]" allUniqueName="[Range].[Primary_Watch_Time].[All]" dimensionUniqueName="[Range]"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Plan]" caption="Plan" attribute="1" defaultMemberUniqueName="[Table1].[Plan].[All]" allUniqueName="[Table1].[Plan].[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Users]" caption="Users" attribute="1" defaultMemberUniqueName="[Table1].[Users].[All]" allUniqueName="[Table1].[User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User_ID]" caption="User_ID" attribute="1" defaultMemberUniqueName="[Table2].[User_ID].[All]" allUniqueName="[Table2].[User_ID].[All]" dimensionUniqueName="[Table2]" displayFolder="" count="2" memberValueDatatype="20" unbalanced="0">
      <fieldsUsage count="2">
        <fieldUsage x="-1"/>
        <fieldUsage x="0"/>
      </fieldsUsage>
    </cacheHierarchy>
    <cacheHierarchy uniqueName="[Table2].[Watch_Hours]" caption="Watch_Hours" attribute="1" defaultMemberUniqueName="[Table2].[Watch_Hours].[All]" allUniqueName="[Table2].[Watch_Hours].[All]" dimensionUniqueName="[Table2]" displayFolder="" count="0" memberValueDatatype="20" unbalanced="0"/>
    <cacheHierarchy uniqueName="[Table2].[Overall Average]" caption="Overall Average" attribute="1" defaultMemberUniqueName="[Table2].[Overall Average].[All]" allUniqueName="[Table2].[Overall Average].[All]" dimensionUniqueName="[Table2]" displayFolder="" count="0" memberValueDatatype="5" unbalanced="0"/>
    <cacheHierarchy uniqueName="[Table2].[Movies Watched]" caption="Movies Watched" attribute="1" defaultMemberUniqueName="[Table2].[Movies Watched].[All]" allUniqueName="[Table2].[Movies Watched].[All]" dimensionUniqueName="[Table2]" displayFolder="" count="0" memberValueDatatype="20" unbalanced="0"/>
    <cacheHierarchy uniqueName="[Table2].[Series Watched]" caption="Series Watched" attribute="1" defaultMemberUniqueName="[Table2].[Series Watched].[All]" allUniqueName="[Table2].[Series Watched].[All]" dimensionUniqueName="[Table2]" displayFolder="" count="0" memberValueDatatype="2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vies Watched]" caption="Sum of Movies Watched" measure="1" displayFolder="" measureGroup="Table2"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eries Watched]" caption="Sum of Series Watched"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Watch_Hours]" caption="Sum of Watch_Hours" measure="1" displayFolder="" measureGroup="Table2"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Bhade" refreshedDate="46107.713635416665" backgroundQuery="1" createdVersion="8" refreshedVersion="8" minRefreshableVersion="3" recordCount="0" supportSubquery="1" supportAdvancedDrill="1" xr:uid="{88CA68B4-E483-44D4-96EF-FD9B849796F1}">
  <cacheSource type="external" connectionId="1"/>
  <cacheFields count="2">
    <cacheField name="[Range].[Primary_Watch_Time].[Primary_Watch_Time]" caption="Primary_Watch_Time" numFmtId="0" hierarchy="4" level="1">
      <sharedItems count="4">
        <s v="Afternoon"/>
        <s v="Evening"/>
        <s v="Late Night"/>
        <s v="Morning"/>
      </sharedItems>
    </cacheField>
    <cacheField name="[Measures].[Sum of Watch_Hours]" caption="Sum of Watch_Hours" numFmtId="0" hierarchy="21" level="32767"/>
  </cacheFields>
  <cacheHierarchies count="22">
    <cacheHierarchy uniqueName="[Range].[User_ID]" caption="User_ID" attribute="1" defaultMemberUniqueName="[Range].[User_ID].[All]" allUniqueName="[Range].[User_ID].[All]" dimensionUniqueName="[Range]" displayFolder="" count="0" memberValueDatatype="20" unbalanced="0"/>
    <cacheHierarchy uniqueName="[Range].[Age_Group]" caption="Age_Group" attribute="1" defaultMemberUniqueName="[Range].[Age_Group].[All]" allUniqueName="[Range].[Age_Group].[All]" dimensionUniqueName="[Range]" displayFolder="" count="0" memberValueDatatype="130" unbalanced="0"/>
    <cacheHierarchy uniqueName="[Range].[Genre]" caption="Genre" attribute="1" defaultMemberUniqueName="[Range].[Genre].[All]" allUniqueName="[Range].[Genre].[All]" dimensionUniqueName="[Range]" displayFolder="" count="0" memberValueDatatype="130" unbalanced="0"/>
    <cacheHierarchy uniqueName="[Range].[First_Device_Used]" caption="First_Device_Used" attribute="1" defaultMemberUniqueName="[Range].[First_Device_Used].[All]" allUniqueName="[Range].[First_Device_Used].[All]" dimensionUniqueName="[Range]" displayFolder="" count="0" memberValueDatatype="130" unbalanced="0"/>
    <cacheHierarchy uniqueName="[Range].[Primary_Watch_Time]" caption="Primary_Watch_Time" attribute="1" defaultMemberUniqueName="[Range].[Primary_Watch_Time].[All]" allUniqueName="[Range].[Primary_Watch_Time].[All]" dimensionUniqueName="[Range]" displayFolder="" count="2" memberValueDatatype="130" unbalanced="0">
      <fieldsUsage count="2">
        <fieldUsage x="-1"/>
        <fieldUsage x="0"/>
      </fieldsUsage>
    </cacheHierarchy>
    <cacheHierarchy uniqueName="[Table1].[Month]" caption="Month" attribute="1" defaultMemberUniqueName="[Table1].[Month].[All]" allUniqueName="[Table1].[Month].[All]" dimensionUniqueName="[Table1]" displayFolder="" count="0" memberValueDatatype="130" unbalanced="0"/>
    <cacheHierarchy uniqueName="[Table1].[Plan]" caption="Plan" attribute="1" defaultMemberUniqueName="[Table1].[Plan].[All]" allUniqueName="[Table1].[Plan].[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Users]" caption="Users" attribute="1" defaultMemberUniqueName="[Table1].[Users].[All]" allUniqueName="[Table1].[User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User_ID]" caption="User_ID" attribute="1" defaultMemberUniqueName="[Table2].[User_ID].[All]" allUniqueName="[Table2].[User_ID].[All]" dimensionUniqueName="[Table2]" displayFolder="" count="0" memberValueDatatype="20" unbalanced="0"/>
    <cacheHierarchy uniqueName="[Table2].[Watch_Hours]" caption="Watch_Hours" attribute="1" defaultMemberUniqueName="[Table2].[Watch_Hours].[All]" allUniqueName="[Table2].[Watch_Hours].[All]" dimensionUniqueName="[Table2]" displayFolder="" count="0" memberValueDatatype="20" unbalanced="0"/>
    <cacheHierarchy uniqueName="[Table2].[Overall Average]" caption="Overall Average" attribute="1" defaultMemberUniqueName="[Table2].[Overall Average].[All]" allUniqueName="[Table2].[Overall Average].[All]" dimensionUniqueName="[Table2]" displayFolder="" count="0" memberValueDatatype="5" unbalanced="0"/>
    <cacheHierarchy uniqueName="[Table2].[Movies Watched]" caption="Movies Watched" attribute="1" defaultMemberUniqueName="[Table2].[Movies Watched].[All]" allUniqueName="[Table2].[Movies Watched].[All]" dimensionUniqueName="[Table2]" displayFolder="" count="0" memberValueDatatype="20" unbalanced="0"/>
    <cacheHierarchy uniqueName="[Table2].[Series Watched]" caption="Series Watched" attribute="1" defaultMemberUniqueName="[Table2].[Series Watched].[All]" allUniqueName="[Table2].[Series Watched].[All]" dimensionUniqueName="[Table2]" displayFolder="" count="0" memberValueDatatype="2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vies Watched]" caption="Sum of Movies Watched" measure="1" displayFolder="" measureGroup="Table2" count="0" hidden="1">
      <extLst>
        <ext xmlns:x15="http://schemas.microsoft.com/office/spreadsheetml/2010/11/main" uri="{B97F6D7D-B522-45F9-BDA1-12C45D357490}">
          <x15:cacheHierarchy aggregatedColumn="13"/>
        </ext>
      </extLst>
    </cacheHierarchy>
    <cacheHierarchy uniqueName="[Measures].[Sum of Series Watched]" caption="Sum of Series Watched" measure="1" displayFolder="" measureGroup="Table2" count="0" hidden="1">
      <extLst>
        <ext xmlns:x15="http://schemas.microsoft.com/office/spreadsheetml/2010/11/main" uri="{B97F6D7D-B522-45F9-BDA1-12C45D357490}">
          <x15:cacheHierarchy aggregatedColumn="14"/>
        </ext>
      </extLst>
    </cacheHierarchy>
    <cacheHierarchy uniqueName="[Measures].[Sum of Watch_Hours]" caption="Sum of Watch_Hours"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76070914352" createdVersion="8" refreshedVersion="8" minRefreshableVersion="3" recordCount="1001" xr:uid="{93846EF1-42BB-4B62-A6FA-1C2F983E3FE2}">
  <cacheSource type="worksheet">
    <worksheetSource ref="A1:E1048576" sheet="Retention &amp; Loyalty Data"/>
  </cacheSource>
  <cacheFields count="5">
    <cacheField name="User_ID" numFmtId="0">
      <sharedItems containsString="0" containsBlank="1" containsNumber="1" containsInteger="1" minValue="1003" maxValue="9996"/>
    </cacheField>
    <cacheField name="Membership_Status" numFmtId="0">
      <sharedItems containsBlank="1" count="2">
        <s v="Active"/>
        <m/>
      </sharedItems>
    </cacheField>
    <cacheField name="Loyalty_Points" numFmtId="0">
      <sharedItems containsString="0" containsBlank="1" containsNumber="1" containsInteger="1" minValue="3" maxValue="4990"/>
    </cacheField>
    <cacheField name="Logins" numFmtId="0">
      <sharedItems containsString="0" containsBlank="1" containsNumber="1" containsInteger="1" minValue="5" maxValue="20"/>
    </cacheField>
    <cacheField name="Downloads"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764627430559" createdVersion="8" refreshedVersion="8" minRefreshableVersion="3" recordCount="1000" xr:uid="{39AB2E0E-7F9F-4F13-94CF-1295581395B6}">
  <cacheSource type="worksheet">
    <worksheetSource ref="A1:E1001" sheet="Retention &amp; Loyalty Data"/>
  </cacheSource>
  <cacheFields count="5">
    <cacheField name="User_ID" numFmtId="0">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Membership_Status" numFmtId="0">
      <sharedItems/>
    </cacheField>
    <cacheField name="Loyalty_Points" numFmtId="0">
      <sharedItems containsSemiMixedTypes="0" containsString="0" containsNumber="1" containsInteger="1" minValue="3" maxValue="4990"/>
    </cacheField>
    <cacheField name="Logins" numFmtId="0">
      <sharedItems containsSemiMixedTypes="0" containsString="0" containsNumber="1" containsInteger="1" minValue="5" maxValue="20"/>
    </cacheField>
    <cacheField name="Downloads"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de" refreshedDate="46107.780211689816" createdVersion="8" refreshedVersion="8" minRefreshableVersion="3" recordCount="1000" xr:uid="{C0DC2F46-366C-4486-9179-962B39786B79}">
  <cacheSource type="worksheet">
    <worksheetSource ref="A1:F1001" sheet="Payment Preferences &amp; Regional "/>
  </cacheSource>
  <cacheFields count="6">
    <cacheField name="User_ID" numFmtId="0">
      <sharedItems containsSemiMixedTypes="0" containsString="0" containsNumber="1" containsInteger="1" minValue="1003" maxValue="9996"/>
    </cacheField>
    <cacheField name="Country" numFmtId="0">
      <sharedItems count="7">
        <s v="USA"/>
        <s v="Canada"/>
        <s v="UK"/>
        <s v="India"/>
        <s v="Australia"/>
        <s v="Germany"/>
        <s v="France"/>
      </sharedItems>
    </cacheField>
    <cacheField name="Payment_Method" numFmtId="0">
      <sharedItems count="4">
        <s v="PayPal"/>
        <s v="Debit Card"/>
        <s v="Credit Card"/>
        <s v="Cryptocurrency"/>
      </sharedItems>
    </cacheField>
    <cacheField name="Plan" numFmtId="0">
      <sharedItems count="3">
        <s v="Basic"/>
        <s v="Standard"/>
        <s v="Premium"/>
      </sharedItems>
    </cacheField>
    <cacheField name="Language_Preference" numFmtId="0">
      <sharedItems count="6">
        <s v="Hindi"/>
        <s v="German"/>
        <s v="Mandarin"/>
        <s v="Spanish"/>
        <s v="English"/>
        <s v="French"/>
      </sharedItems>
    </cacheField>
    <cacheField name="Watch_Hours" numFmtId="0">
      <sharedItems containsSemiMixedTypes="0" containsString="0" containsNumber="1" containsInteger="1" minValue="10" maxValue="50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Bhade" refreshedDate="46111.636780555556" backgroundQuery="1" createdVersion="3" refreshedVersion="8" minRefreshableVersion="3" recordCount="0" supportSubquery="1" supportAdvancedDrill="1" xr:uid="{5D1E97F2-A5FA-4088-A2F3-A9DFE31E4FFF}">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Measures]" caption="Measures" attribute="1" keyAttribute="1" defaultMemberUniqueName="[Measures].[__No measures defined]" dimensionUniqueName="[Measures]" displayFolder="" measures="1" count="1" memberValueDatatype="130" unbalanced="0"/>
    <cacheHierarchy uniqueName="[Range].[User_ID]" caption="User_ID" attribute="1" defaultMemberUniqueName="[Range].[User_ID].[All]" allUniqueName="[Range].[User_ID].[All]" dimensionUniqueName="[Range]" displayFolder="" count="2" memberValueDatatype="20" unbalanced="0"/>
    <cacheHierarchy uniqueName="[Range].[Age_Group]" caption="Age_Group" attribute="1" defaultMemberUniqueName="[Range].[Age_Group].[All]" allUniqueName="[Range].[Age_Group].[All]" dimensionUniqueName="[Range]" displayFolder="" count="2" memberValueDatatype="130" unbalanced="0"/>
    <cacheHierarchy uniqueName="[Range].[Genre]" caption="Genre" attribute="1" defaultMemberUniqueName="[Range].[Genre].[All]" allUniqueName="[Range].[Genre].[All]" dimensionUniqueName="[Range]" displayFolder="" count="2" memberValueDatatype="130" unbalanced="0"/>
    <cacheHierarchy uniqueName="[Range].[First_Device_Used]" caption="First_Device_Used" attribute="1" defaultMemberUniqueName="[Range].[First_Device_Used].[All]" allUniqueName="[Range].[First_Device_Used].[All]" dimensionUniqueName="[Range]" displayFolder="" count="2" memberValueDatatype="130" unbalanced="0"/>
    <cacheHierarchy uniqueName="[Range].[Primary_Watch_Time]" caption="Primary_Watch_Time" attribute="1" defaultMemberUniqueName="[Range].[Primary_Watch_Time].[All]" allUniqueName="[Range].[Primary_Watch_Time].[All]" dimensionUniqueName="[Range]"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Plan]" caption="Plan" attribute="1" defaultMemberUniqueName="[Table1].[Plan].[All]" allUniqueName="[Table1].[Plan].[All]" dimensionUniqueName="[Table1]" displayFolder="" count="2" memberValueDatatype="130" unbalanced="0"/>
    <cacheHierarchy uniqueName="[Table1].[Price]" caption="Price" attribute="1" defaultMemberUniqueName="[Table1].[Price].[All]" allUniqueName="[Table1].[Price].[All]" dimensionUniqueName="[Table1]" displayFolder="" count="2" memberValueDatatype="5" unbalanced="0"/>
    <cacheHierarchy uniqueName="[Table1].[Users]" caption="Users" attribute="1" defaultMemberUniqueName="[Table1].[Users].[All]" allUniqueName="[Table1].[Users].[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5" unbalanced="0"/>
    <cacheHierarchy uniqueName="[Table2].[User_ID]" caption="User_ID" attribute="1" defaultMemberUniqueName="[Table2].[User_ID].[All]" allUniqueName="[Table2].[User_ID].[All]" dimensionUniqueName="[Table2]" displayFolder="" count="2" memberValueDatatype="20" unbalanced="0"/>
    <cacheHierarchy uniqueName="[Table2].[Watch_Hours]" caption="Watch_Hours" attribute="1" defaultMemberUniqueName="[Table2].[Watch_Hours].[All]" allUniqueName="[Table2].[Watch_Hours].[All]" dimensionUniqueName="[Table2]" displayFolder="" count="2" memberValueDatatype="20" unbalanced="0"/>
    <cacheHierarchy uniqueName="[Table2].[Overall Average]" caption="Overall Average" attribute="1" defaultMemberUniqueName="[Table2].[Overall Average].[All]" allUniqueName="[Table2].[Overall Average].[All]" dimensionUniqueName="[Table2]" displayFolder="" count="2" memberValueDatatype="5" unbalanced="0"/>
    <cacheHierarchy uniqueName="[Table2].[Movies Watched]" caption="Movies Watched" attribute="1" defaultMemberUniqueName="[Table2].[Movies Watched].[All]" allUniqueName="[Table2].[Movies Watched].[All]" dimensionUniqueName="[Table2]" displayFolder="" count="2" memberValueDatatype="20" unbalanced="0"/>
    <cacheHierarchy uniqueName="[Table2].[Series Watched]" caption="Series Watched" attribute="1" defaultMemberUniqueName="[Table2].[Series Watched].[All]" allUniqueName="[Table2].[Series Watched].[All]" dimensionUniqueName="[Table2]" displayFolder="" count="2" memberValueDatatype="2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vies Watched]" caption="Sum of Movies Watched" measure="1" displayFolder="" measureGroup="Table2" count="0" hidden="1">
      <extLst>
        <ext xmlns:x15="http://schemas.microsoft.com/office/spreadsheetml/2010/11/main" uri="{B97F6D7D-B522-45F9-BDA1-12C45D357490}">
          <x15:cacheHierarchy aggregatedColumn="14"/>
        </ext>
      </extLst>
    </cacheHierarchy>
    <cacheHierarchy uniqueName="[Measures].[Sum of Series Watched]" caption="Sum of Series Watched" measure="1" displayFolder="" measureGroup="Table2" count="0" hidden="1">
      <extLst>
        <ext xmlns:x15="http://schemas.microsoft.com/office/spreadsheetml/2010/11/main" uri="{B97F6D7D-B522-45F9-BDA1-12C45D357490}">
          <x15:cacheHierarchy aggregatedColumn="15"/>
        </ext>
      </extLst>
    </cacheHierarchy>
    <cacheHierarchy uniqueName="[Measures].[Sum of Watch_Hours]" caption="Sum of Watch_Hours" measure="1" displayFolder="" measureGroup="Table2"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licerData="1" pivotCacheId="13927224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7.99"/>
    <n v="500"/>
    <n v="3995"/>
  </r>
  <r>
    <x v="1"/>
    <x v="1"/>
    <n v="12.99"/>
    <n v="300"/>
    <n v="3897"/>
  </r>
  <r>
    <x v="2"/>
    <x v="2"/>
    <n v="15.99"/>
    <n v="200"/>
    <n v="3198"/>
  </r>
  <r>
    <x v="3"/>
    <x v="0"/>
    <n v="20.323333333333299"/>
    <n v="500"/>
    <n v="10161.66666666665"/>
  </r>
  <r>
    <x v="4"/>
    <x v="1"/>
    <n v="24.323333333333299"/>
    <n v="300"/>
    <n v="7296.99999999999"/>
  </r>
  <r>
    <x v="5"/>
    <x v="2"/>
    <n v="28.323333333333299"/>
    <n v="200"/>
    <n v="5664.6666666666597"/>
  </r>
  <r>
    <x v="6"/>
    <x v="0"/>
    <n v="32.323333333333302"/>
    <n v="500"/>
    <n v="16161.666666666652"/>
  </r>
  <r>
    <x v="7"/>
    <x v="1"/>
    <n v="36.323333333333302"/>
    <n v="300"/>
    <n v="10896.999999999991"/>
  </r>
  <r>
    <x v="8"/>
    <x v="2"/>
    <n v="40.323333333333302"/>
    <n v="200"/>
    <n v="8064.6666666666606"/>
  </r>
  <r>
    <x v="9"/>
    <x v="0"/>
    <n v="44.323333333333302"/>
    <n v="500"/>
    <n v="22161.66666666665"/>
  </r>
  <r>
    <x v="10"/>
    <x v="1"/>
    <n v="48.323333333333302"/>
    <n v="300"/>
    <n v="14496.999999999991"/>
  </r>
  <r>
    <x v="11"/>
    <x v="2"/>
    <n v="52.323333333333302"/>
    <n v="200"/>
    <n v="10464.666666666661"/>
  </r>
  <r>
    <x v="0"/>
    <x v="0"/>
    <n v="56.323333333333302"/>
    <n v="500"/>
    <n v="28161.66666666665"/>
  </r>
  <r>
    <x v="1"/>
    <x v="1"/>
    <n v="60.323333333333302"/>
    <n v="300"/>
    <n v="18096.999999999989"/>
  </r>
  <r>
    <x v="2"/>
    <x v="2"/>
    <n v="64.323333333333295"/>
    <n v="200"/>
    <n v="12864.666666666659"/>
  </r>
  <r>
    <x v="3"/>
    <x v="0"/>
    <n v="68.323333333333295"/>
    <n v="500"/>
    <n v="34161.66666666665"/>
  </r>
  <r>
    <x v="4"/>
    <x v="1"/>
    <n v="72.323333333333295"/>
    <n v="300"/>
    <n v="21696.999999999989"/>
  </r>
  <r>
    <x v="5"/>
    <x v="2"/>
    <n v="76.323333333333295"/>
    <n v="200"/>
    <n v="15264.666666666659"/>
  </r>
  <r>
    <x v="6"/>
    <x v="0"/>
    <n v="80.323333333333295"/>
    <n v="500"/>
    <n v="40161.66666666665"/>
  </r>
  <r>
    <x v="7"/>
    <x v="1"/>
    <n v="84.323333333333295"/>
    <n v="300"/>
    <n v="25296.999999999989"/>
  </r>
  <r>
    <x v="8"/>
    <x v="2"/>
    <n v="88.323333333333295"/>
    <n v="200"/>
    <n v="17664.666666666661"/>
  </r>
  <r>
    <x v="9"/>
    <x v="0"/>
    <n v="92.323333333333295"/>
    <n v="500"/>
    <n v="46161.66666666665"/>
  </r>
  <r>
    <x v="10"/>
    <x v="1"/>
    <n v="96.323333333333295"/>
    <n v="300"/>
    <n v="28896.999999999989"/>
  </r>
  <r>
    <x v="11"/>
    <x v="2"/>
    <n v="100.323333333333"/>
    <n v="200"/>
    <n v="20064.666666666599"/>
  </r>
  <r>
    <x v="0"/>
    <x v="0"/>
    <n v="104.323333333333"/>
    <n v="500"/>
    <n v="52161.666666666497"/>
  </r>
  <r>
    <x v="1"/>
    <x v="1"/>
    <n v="108.323333333333"/>
    <n v="300"/>
    <n v="32496.999999999898"/>
  </r>
  <r>
    <x v="2"/>
    <x v="2"/>
    <n v="112.323333333333"/>
    <n v="200"/>
    <n v="22464.666666666599"/>
  </r>
  <r>
    <x v="3"/>
    <x v="0"/>
    <n v="116.323333333333"/>
    <n v="500"/>
    <n v="58161.666666666497"/>
  </r>
  <r>
    <x v="4"/>
    <x v="1"/>
    <n v="120.323333333333"/>
    <n v="300"/>
    <n v="36096.999999999898"/>
  </r>
  <r>
    <x v="5"/>
    <x v="2"/>
    <n v="124.323333333333"/>
    <n v="200"/>
    <n v="24864.666666666599"/>
  </r>
  <r>
    <x v="6"/>
    <x v="0"/>
    <n v="128.32333333333301"/>
    <n v="500"/>
    <n v="64161.666666666504"/>
  </r>
  <r>
    <x v="7"/>
    <x v="1"/>
    <n v="132.32333333333301"/>
    <n v="300"/>
    <n v="39696.999999999905"/>
  </r>
  <r>
    <x v="8"/>
    <x v="2"/>
    <n v="136.32333333333301"/>
    <n v="200"/>
    <n v="27264.666666666602"/>
  </r>
  <r>
    <x v="9"/>
    <x v="0"/>
    <n v="140.32333333333301"/>
    <n v="500"/>
    <n v="70161.666666666511"/>
  </r>
  <r>
    <x v="10"/>
    <x v="1"/>
    <n v="144.32333333333301"/>
    <n v="300"/>
    <n v="43296.999999999905"/>
  </r>
  <r>
    <x v="11"/>
    <x v="2"/>
    <n v="148.32333333333301"/>
    <n v="200"/>
    <n v="29664.666666666602"/>
  </r>
  <r>
    <x v="0"/>
    <x v="0"/>
    <n v="152.32333333333301"/>
    <n v="500"/>
    <n v="76161.666666666511"/>
  </r>
  <r>
    <x v="1"/>
    <x v="1"/>
    <n v="156.32333333333301"/>
    <n v="300"/>
    <n v="46896.999999999905"/>
  </r>
  <r>
    <x v="2"/>
    <x v="2"/>
    <n v="160.32333333333301"/>
    <n v="200"/>
    <n v="32064.666666666602"/>
  </r>
  <r>
    <x v="3"/>
    <x v="0"/>
    <n v="164.32333333333301"/>
    <n v="500"/>
    <n v="82161.666666666511"/>
  </r>
  <r>
    <x v="4"/>
    <x v="1"/>
    <n v="168.32333333333301"/>
    <n v="300"/>
    <n v="50496.999999999905"/>
  </r>
  <r>
    <x v="5"/>
    <x v="2"/>
    <n v="172.32333333333301"/>
    <n v="200"/>
    <n v="34464.666666666599"/>
  </r>
  <r>
    <x v="6"/>
    <x v="0"/>
    <n v="176.32333333333301"/>
    <n v="500"/>
    <n v="88161.666666666511"/>
  </r>
  <r>
    <x v="7"/>
    <x v="1"/>
    <n v="180.32333333333301"/>
    <n v="300"/>
    <n v="54096.999999999905"/>
  </r>
  <r>
    <x v="8"/>
    <x v="2"/>
    <n v="184.32333333333301"/>
    <n v="200"/>
    <n v="36864.666666666599"/>
  </r>
  <r>
    <x v="9"/>
    <x v="0"/>
    <n v="188.32333333333301"/>
    <n v="500"/>
    <n v="94161.666666666511"/>
  </r>
  <r>
    <x v="10"/>
    <x v="1"/>
    <n v="192.32333333333301"/>
    <n v="300"/>
    <n v="57696.999999999905"/>
  </r>
  <r>
    <x v="11"/>
    <x v="2"/>
    <n v="196.32333333333301"/>
    <n v="200"/>
    <n v="39264.666666666599"/>
  </r>
  <r>
    <x v="0"/>
    <x v="0"/>
    <n v="200.32333333333301"/>
    <n v="500"/>
    <n v="100161.66666666651"/>
  </r>
  <r>
    <x v="1"/>
    <x v="1"/>
    <n v="204.32333333333301"/>
    <n v="300"/>
    <n v="61296.999999999905"/>
  </r>
  <r>
    <x v="2"/>
    <x v="2"/>
    <n v="208.32333333333301"/>
    <n v="200"/>
    <n v="41664.666666666599"/>
  </r>
  <r>
    <x v="3"/>
    <x v="0"/>
    <n v="212.32333333333301"/>
    <n v="500"/>
    <n v="106161.66666666651"/>
  </r>
  <r>
    <x v="4"/>
    <x v="1"/>
    <n v="216.32333333333301"/>
    <n v="300"/>
    <n v="64896.999999999905"/>
  </r>
  <r>
    <x v="5"/>
    <x v="2"/>
    <n v="220.32333333333301"/>
    <n v="200"/>
    <n v="44064.666666666599"/>
  </r>
  <r>
    <x v="6"/>
    <x v="0"/>
    <n v="224.32333333333301"/>
    <n v="500"/>
    <n v="112161.66666666651"/>
  </r>
  <r>
    <x v="7"/>
    <x v="1"/>
    <n v="228.32333333333301"/>
    <n v="300"/>
    <n v="68496.999999999898"/>
  </r>
  <r>
    <x v="8"/>
    <x v="2"/>
    <n v="232.32333333333301"/>
    <n v="200"/>
    <n v="46464.666666666599"/>
  </r>
  <r>
    <x v="9"/>
    <x v="0"/>
    <n v="236.32333333333301"/>
    <n v="500"/>
    <n v="118161.66666666651"/>
  </r>
  <r>
    <x v="10"/>
    <x v="1"/>
    <n v="240.32333333333301"/>
    <n v="300"/>
    <n v="72096.999999999898"/>
  </r>
  <r>
    <x v="11"/>
    <x v="2"/>
    <n v="244.32333333333301"/>
    <n v="200"/>
    <n v="48864.666666666599"/>
  </r>
  <r>
    <x v="0"/>
    <x v="0"/>
    <n v="248.32333333333301"/>
    <n v="500"/>
    <n v="124161.66666666651"/>
  </r>
  <r>
    <x v="1"/>
    <x v="1"/>
    <n v="252.32333333333301"/>
    <n v="300"/>
    <n v="75696.999999999898"/>
  </r>
  <r>
    <x v="2"/>
    <x v="2"/>
    <n v="256.32333333333298"/>
    <n v="200"/>
    <n v="51264.666666666599"/>
  </r>
  <r>
    <x v="3"/>
    <x v="0"/>
    <n v="260.32333333333298"/>
    <n v="500"/>
    <n v="130161.6666666665"/>
  </r>
  <r>
    <x v="4"/>
    <x v="1"/>
    <n v="264.32333333333298"/>
    <n v="300"/>
    <n v="79296.999999999898"/>
  </r>
  <r>
    <x v="5"/>
    <x v="2"/>
    <n v="268.32333333333298"/>
    <n v="200"/>
    <n v="53664.666666666599"/>
  </r>
  <r>
    <x v="6"/>
    <x v="0"/>
    <n v="272.32333333333298"/>
    <n v="500"/>
    <n v="136161.66666666648"/>
  </r>
  <r>
    <x v="7"/>
    <x v="1"/>
    <n v="276.32333333333298"/>
    <n v="300"/>
    <n v="82896.999999999898"/>
  </r>
  <r>
    <x v="8"/>
    <x v="2"/>
    <n v="280.32333333333298"/>
    <n v="200"/>
    <n v="56064.666666666599"/>
  </r>
  <r>
    <x v="9"/>
    <x v="0"/>
    <n v="284.32333333333298"/>
    <n v="500"/>
    <n v="142161.66666666648"/>
  </r>
  <r>
    <x v="10"/>
    <x v="1"/>
    <n v="288.32333333333298"/>
    <n v="300"/>
    <n v="86496.999999999898"/>
  </r>
  <r>
    <x v="11"/>
    <x v="2"/>
    <n v="292.32333333333298"/>
    <n v="200"/>
    <n v="58464.666666666599"/>
  </r>
  <r>
    <x v="0"/>
    <x v="0"/>
    <n v="296.32333333333298"/>
    <n v="500"/>
    <n v="148161.66666666648"/>
  </r>
  <r>
    <x v="1"/>
    <x v="1"/>
    <n v="300.32333333333298"/>
    <n v="300"/>
    <n v="90096.999999999898"/>
  </r>
  <r>
    <x v="2"/>
    <x v="2"/>
    <n v="304.32333333333298"/>
    <n v="200"/>
    <n v="60864.666666666599"/>
  </r>
  <r>
    <x v="3"/>
    <x v="0"/>
    <n v="308.32333333333298"/>
    <n v="500"/>
    <n v="154161.66666666648"/>
  </r>
  <r>
    <x v="4"/>
    <x v="1"/>
    <n v="312.32333333333298"/>
    <n v="300"/>
    <n v="93696.999999999898"/>
  </r>
  <r>
    <x v="5"/>
    <x v="2"/>
    <n v="316.32333333333298"/>
    <n v="200"/>
    <n v="63264.666666666599"/>
  </r>
  <r>
    <x v="6"/>
    <x v="0"/>
    <n v="320.32333333333298"/>
    <n v="500"/>
    <n v="160161.66666666648"/>
  </r>
  <r>
    <x v="7"/>
    <x v="1"/>
    <n v="324.32333333333298"/>
    <n v="300"/>
    <n v="97296.999999999898"/>
  </r>
  <r>
    <x v="8"/>
    <x v="2"/>
    <n v="328.32333333333298"/>
    <n v="200"/>
    <n v="65664.666666666599"/>
  </r>
  <r>
    <x v="9"/>
    <x v="0"/>
    <n v="332.32333333333298"/>
    <n v="500"/>
    <n v="166161.66666666648"/>
  </r>
  <r>
    <x v="10"/>
    <x v="1"/>
    <n v="336.32333333333298"/>
    <n v="300"/>
    <n v="100896.9999999999"/>
  </r>
  <r>
    <x v="11"/>
    <x v="2"/>
    <n v="340.32333333333298"/>
    <n v="200"/>
    <n v="68064.666666666599"/>
  </r>
  <r>
    <x v="0"/>
    <x v="0"/>
    <n v="344.32333333333298"/>
    <n v="500"/>
    <n v="172161.66666666648"/>
  </r>
  <r>
    <x v="1"/>
    <x v="1"/>
    <n v="348.32333333333298"/>
    <n v="300"/>
    <n v="104496.9999999999"/>
  </r>
  <r>
    <x v="2"/>
    <x v="2"/>
    <n v="352.32333333333298"/>
    <n v="200"/>
    <n v="70464.666666666599"/>
  </r>
  <r>
    <x v="3"/>
    <x v="0"/>
    <n v="356.32333333333298"/>
    <n v="500"/>
    <n v="178161.66666666648"/>
  </r>
  <r>
    <x v="4"/>
    <x v="1"/>
    <n v="360.32333333333298"/>
    <n v="300"/>
    <n v="108096.9999999999"/>
  </r>
  <r>
    <x v="5"/>
    <x v="2"/>
    <n v="364.32333333333298"/>
    <n v="200"/>
    <n v="72864.666666666599"/>
  </r>
  <r>
    <x v="6"/>
    <x v="0"/>
    <n v="368.32333333333298"/>
    <n v="500"/>
    <n v="184161.66666666648"/>
  </r>
  <r>
    <x v="7"/>
    <x v="1"/>
    <n v="372.32333333333298"/>
    <n v="300"/>
    <n v="111696.9999999999"/>
  </r>
  <r>
    <x v="8"/>
    <x v="2"/>
    <n v="376.32333333333298"/>
    <n v="200"/>
    <n v="75264.666666666599"/>
  </r>
  <r>
    <x v="9"/>
    <x v="0"/>
    <n v="380.32333333333298"/>
    <n v="500"/>
    <n v="190161.66666666648"/>
  </r>
  <r>
    <x v="10"/>
    <x v="1"/>
    <n v="384.32333333333298"/>
    <n v="300"/>
    <n v="115296.9999999999"/>
  </r>
  <r>
    <x v="11"/>
    <x v="2"/>
    <n v="388.32333333333298"/>
    <n v="200"/>
    <n v="77664.666666666599"/>
  </r>
  <r>
    <x v="0"/>
    <x v="0"/>
    <n v="392.32333333333298"/>
    <n v="500"/>
    <n v="196161.66666666648"/>
  </r>
  <r>
    <x v="1"/>
    <x v="1"/>
    <n v="396.32333333333298"/>
    <n v="300"/>
    <n v="118896.9999999999"/>
  </r>
  <r>
    <x v="2"/>
    <x v="2"/>
    <n v="400.32333333333298"/>
    <n v="200"/>
    <n v="80064.666666666599"/>
  </r>
  <r>
    <x v="3"/>
    <x v="0"/>
    <n v="404.32333333333298"/>
    <n v="500"/>
    <n v="202161.66666666648"/>
  </r>
  <r>
    <x v="4"/>
    <x v="1"/>
    <n v="408.32333333333298"/>
    <n v="300"/>
    <n v="122496.9999999999"/>
  </r>
  <r>
    <x v="5"/>
    <x v="2"/>
    <n v="412.32333333333298"/>
    <n v="200"/>
    <n v="82464.666666666599"/>
  </r>
  <r>
    <x v="6"/>
    <x v="0"/>
    <n v="416.32333333333298"/>
    <n v="500"/>
    <n v="208161.66666666648"/>
  </r>
  <r>
    <x v="7"/>
    <x v="1"/>
    <n v="420.32333333333298"/>
    <n v="300"/>
    <n v="126096.9999999999"/>
  </r>
  <r>
    <x v="8"/>
    <x v="2"/>
    <n v="424.32333333333298"/>
    <n v="200"/>
    <n v="84864.666666666599"/>
  </r>
  <r>
    <x v="9"/>
    <x v="0"/>
    <n v="428.32333333333298"/>
    <n v="500"/>
    <n v="214161.66666666648"/>
  </r>
  <r>
    <x v="10"/>
    <x v="1"/>
    <n v="432.32333333333298"/>
    <n v="300"/>
    <n v="129696.9999999999"/>
  </r>
  <r>
    <x v="11"/>
    <x v="2"/>
    <n v="436.32333333333298"/>
    <n v="200"/>
    <n v="87264.666666666599"/>
  </r>
  <r>
    <x v="0"/>
    <x v="0"/>
    <n v="440.32333333333298"/>
    <n v="500"/>
    <n v="220161.66666666648"/>
  </r>
  <r>
    <x v="1"/>
    <x v="1"/>
    <n v="444.32333333333298"/>
    <n v="300"/>
    <n v="133296.99999999988"/>
  </r>
  <r>
    <x v="2"/>
    <x v="2"/>
    <n v="448.32333333333298"/>
    <n v="200"/>
    <n v="89664.666666666599"/>
  </r>
  <r>
    <x v="3"/>
    <x v="0"/>
    <n v="452.32333333333298"/>
    <n v="500"/>
    <n v="226161.66666666648"/>
  </r>
  <r>
    <x v="4"/>
    <x v="1"/>
    <n v="456.32333333333298"/>
    <n v="300"/>
    <n v="136896.99999999988"/>
  </r>
  <r>
    <x v="5"/>
    <x v="2"/>
    <n v="460.32333333333298"/>
    <n v="200"/>
    <n v="92064.666666666599"/>
  </r>
  <r>
    <x v="6"/>
    <x v="0"/>
    <n v="464.32333333333298"/>
    <n v="500"/>
    <n v="232161.66666666648"/>
  </r>
  <r>
    <x v="7"/>
    <x v="1"/>
    <n v="468.32333333333298"/>
    <n v="300"/>
    <n v="140496.99999999988"/>
  </r>
  <r>
    <x v="8"/>
    <x v="2"/>
    <n v="472.32333333333298"/>
    <n v="200"/>
    <n v="94464.666666666599"/>
  </r>
  <r>
    <x v="9"/>
    <x v="0"/>
    <n v="476.32333333333298"/>
    <n v="500"/>
    <n v="238161.66666666648"/>
  </r>
  <r>
    <x v="10"/>
    <x v="1"/>
    <n v="480.32333333333298"/>
    <n v="300"/>
    <n v="144096.99999999988"/>
  </r>
  <r>
    <x v="11"/>
    <x v="2"/>
    <n v="484.32333333333298"/>
    <n v="200"/>
    <n v="96864.666666666599"/>
  </r>
  <r>
    <x v="0"/>
    <x v="0"/>
    <n v="488.32333333333298"/>
    <n v="500"/>
    <n v="244161.66666666648"/>
  </r>
  <r>
    <x v="1"/>
    <x v="1"/>
    <n v="492.32333333333298"/>
    <n v="300"/>
    <n v="147696.99999999988"/>
  </r>
  <r>
    <x v="2"/>
    <x v="2"/>
    <n v="496.32333333333298"/>
    <n v="200"/>
    <n v="99264.666666666599"/>
  </r>
  <r>
    <x v="3"/>
    <x v="0"/>
    <n v="500.32333333333298"/>
    <n v="500"/>
    <n v="250161.66666666648"/>
  </r>
  <r>
    <x v="4"/>
    <x v="1"/>
    <n v="504.32333333333298"/>
    <n v="300"/>
    <n v="151296.99999999988"/>
  </r>
  <r>
    <x v="5"/>
    <x v="2"/>
    <n v="508.32333333333298"/>
    <n v="200"/>
    <n v="101664.6666666666"/>
  </r>
  <r>
    <x v="6"/>
    <x v="0"/>
    <n v="512.32333333333304"/>
    <n v="500"/>
    <n v="256161.66666666651"/>
  </r>
  <r>
    <x v="7"/>
    <x v="1"/>
    <n v="516.32333333333304"/>
    <n v="300"/>
    <n v="154896.99999999991"/>
  </r>
  <r>
    <x v="8"/>
    <x v="2"/>
    <n v="520.32333333333304"/>
    <n v="200"/>
    <n v="104064.66666666661"/>
  </r>
  <r>
    <x v="9"/>
    <x v="0"/>
    <n v="524.32333333333304"/>
    <n v="500"/>
    <n v="262161.66666666651"/>
  </r>
  <r>
    <x v="10"/>
    <x v="1"/>
    <n v="528.32333333333304"/>
    <n v="300"/>
    <n v="158496.99999999991"/>
  </r>
  <r>
    <x v="11"/>
    <x v="2"/>
    <n v="532.32333333333304"/>
    <n v="200"/>
    <n v="106464.66666666661"/>
  </r>
  <r>
    <x v="0"/>
    <x v="0"/>
    <n v="536.32333333333304"/>
    <n v="500"/>
    <n v="268161.66666666651"/>
  </r>
  <r>
    <x v="1"/>
    <x v="1"/>
    <n v="540.32333333333304"/>
    <n v="300"/>
    <n v="162096.99999999991"/>
  </r>
  <r>
    <x v="2"/>
    <x v="2"/>
    <n v="544.32333333333304"/>
    <n v="200"/>
    <n v="108864.66666666661"/>
  </r>
  <r>
    <x v="3"/>
    <x v="0"/>
    <n v="548.32333333333304"/>
    <n v="500"/>
    <n v="274161.66666666651"/>
  </r>
  <r>
    <x v="4"/>
    <x v="1"/>
    <n v="552.32333333333304"/>
    <n v="300"/>
    <n v="165696.99999999991"/>
  </r>
  <r>
    <x v="5"/>
    <x v="2"/>
    <n v="556.32333333333304"/>
    <n v="200"/>
    <n v="111264.66666666661"/>
  </r>
  <r>
    <x v="6"/>
    <x v="0"/>
    <n v="560.32333333333304"/>
    <n v="500"/>
    <n v="280161.66666666651"/>
  </r>
  <r>
    <x v="7"/>
    <x v="1"/>
    <n v="564.32333333333304"/>
    <n v="300"/>
    <n v="169296.99999999991"/>
  </r>
  <r>
    <x v="8"/>
    <x v="2"/>
    <n v="568.32333333333304"/>
    <n v="200"/>
    <n v="113664.66666666661"/>
  </r>
  <r>
    <x v="9"/>
    <x v="0"/>
    <n v="572.32333333333304"/>
    <n v="500"/>
    <n v="286161.66666666651"/>
  </r>
  <r>
    <x v="10"/>
    <x v="1"/>
    <n v="576.32333333333304"/>
    <n v="300"/>
    <n v="172896.99999999991"/>
  </r>
  <r>
    <x v="11"/>
    <x v="2"/>
    <n v="580.32333333333304"/>
    <n v="200"/>
    <n v="116064.66666666661"/>
  </r>
  <r>
    <x v="0"/>
    <x v="0"/>
    <n v="584.32333333333304"/>
    <n v="500"/>
    <n v="292161.66666666651"/>
  </r>
  <r>
    <x v="1"/>
    <x v="1"/>
    <n v="588.32333333333304"/>
    <n v="300"/>
    <n v="176496.99999999991"/>
  </r>
  <r>
    <x v="2"/>
    <x v="2"/>
    <n v="592.32333333333304"/>
    <n v="200"/>
    <n v="118464.66666666661"/>
  </r>
  <r>
    <x v="3"/>
    <x v="0"/>
    <n v="596.32333333333304"/>
    <n v="500"/>
    <n v="298161.66666666651"/>
  </r>
  <r>
    <x v="4"/>
    <x v="1"/>
    <n v="600.32333333333304"/>
    <n v="300"/>
    <n v="180096.99999999991"/>
  </r>
  <r>
    <x v="5"/>
    <x v="2"/>
    <n v="604.32333333333304"/>
    <n v="200"/>
    <n v="120864.66666666661"/>
  </r>
  <r>
    <x v="6"/>
    <x v="0"/>
    <n v="608.32333333333304"/>
    <n v="500"/>
    <n v="304161.66666666651"/>
  </r>
  <r>
    <x v="7"/>
    <x v="1"/>
    <n v="612.32333333333304"/>
    <n v="300"/>
    <n v="183696.99999999991"/>
  </r>
  <r>
    <x v="8"/>
    <x v="2"/>
    <n v="616.32333333333304"/>
    <n v="200"/>
    <n v="123264.66666666661"/>
  </r>
  <r>
    <x v="9"/>
    <x v="0"/>
    <n v="620.32333333333304"/>
    <n v="500"/>
    <n v="310161.66666666651"/>
  </r>
  <r>
    <x v="10"/>
    <x v="1"/>
    <n v="624.32333333333304"/>
    <n v="300"/>
    <n v="187296.99999999991"/>
  </r>
  <r>
    <x v="11"/>
    <x v="2"/>
    <n v="628.32333333333304"/>
    <n v="200"/>
    <n v="125664.66666666661"/>
  </r>
  <r>
    <x v="0"/>
    <x v="0"/>
    <n v="632.32333333333304"/>
    <n v="500"/>
    <n v="316161.66666666651"/>
  </r>
  <r>
    <x v="1"/>
    <x v="1"/>
    <n v="636.32333333333304"/>
    <n v="300"/>
    <n v="190896.99999999991"/>
  </r>
  <r>
    <x v="2"/>
    <x v="2"/>
    <n v="640.32333333333304"/>
    <n v="200"/>
    <n v="128064.66666666661"/>
  </r>
  <r>
    <x v="3"/>
    <x v="0"/>
    <n v="644.32333333333304"/>
    <n v="500"/>
    <n v="322161.66666666651"/>
  </r>
  <r>
    <x v="4"/>
    <x v="1"/>
    <n v="648.32333333333304"/>
    <n v="300"/>
    <n v="194496.99999999991"/>
  </r>
  <r>
    <x v="5"/>
    <x v="2"/>
    <n v="652.32333333333304"/>
    <n v="200"/>
    <n v="130464.66666666661"/>
  </r>
  <r>
    <x v="6"/>
    <x v="0"/>
    <n v="656.32333333333304"/>
    <n v="500"/>
    <n v="328161.66666666651"/>
  </r>
  <r>
    <x v="7"/>
    <x v="1"/>
    <n v="660.32333333333304"/>
    <n v="300"/>
    <n v="198096.99999999991"/>
  </r>
  <r>
    <x v="8"/>
    <x v="2"/>
    <n v="664.32333333333304"/>
    <n v="200"/>
    <n v="132864.6666666666"/>
  </r>
  <r>
    <x v="9"/>
    <x v="0"/>
    <n v="668.32333333333304"/>
    <n v="500"/>
    <n v="334161.66666666651"/>
  </r>
  <r>
    <x v="10"/>
    <x v="1"/>
    <n v="672.32333333333304"/>
    <n v="300"/>
    <n v="201696.99999999991"/>
  </r>
  <r>
    <x v="11"/>
    <x v="2"/>
    <n v="676.32333333333304"/>
    <n v="200"/>
    <n v="135264.6666666666"/>
  </r>
  <r>
    <x v="0"/>
    <x v="0"/>
    <n v="680.32333333333304"/>
    <n v="500"/>
    <n v="340161.66666666651"/>
  </r>
  <r>
    <x v="1"/>
    <x v="1"/>
    <n v="684.32333333333304"/>
    <n v="300"/>
    <n v="205296.99999999991"/>
  </r>
  <r>
    <x v="2"/>
    <x v="2"/>
    <n v="688.32333333333304"/>
    <n v="200"/>
    <n v="137664.6666666666"/>
  </r>
  <r>
    <x v="3"/>
    <x v="0"/>
    <n v="692.32333333333304"/>
    <n v="500"/>
    <n v="346161.66666666651"/>
  </r>
  <r>
    <x v="4"/>
    <x v="1"/>
    <n v="696.32333333333304"/>
    <n v="300"/>
    <n v="208896.99999999991"/>
  </r>
  <r>
    <x v="5"/>
    <x v="2"/>
    <n v="700.32333333333304"/>
    <n v="200"/>
    <n v="140064.6666666666"/>
  </r>
  <r>
    <x v="6"/>
    <x v="0"/>
    <n v="704.32333333333304"/>
    <n v="500"/>
    <n v="352161.66666666651"/>
  </r>
  <r>
    <x v="7"/>
    <x v="1"/>
    <n v="708.32333333333304"/>
    <n v="300"/>
    <n v="212496.99999999991"/>
  </r>
  <r>
    <x v="8"/>
    <x v="2"/>
    <n v="712.32333333333304"/>
    <n v="200"/>
    <n v="142464.6666666666"/>
  </r>
  <r>
    <x v="9"/>
    <x v="0"/>
    <n v="716.32333333333304"/>
    <n v="500"/>
    <n v="358161.66666666651"/>
  </r>
  <r>
    <x v="10"/>
    <x v="1"/>
    <n v="720.32333333333304"/>
    <n v="300"/>
    <n v="216096.99999999991"/>
  </r>
  <r>
    <x v="11"/>
    <x v="2"/>
    <n v="724.32333333333304"/>
    <n v="200"/>
    <n v="144864.6666666666"/>
  </r>
  <r>
    <x v="0"/>
    <x v="0"/>
    <n v="728.32333333333304"/>
    <n v="500"/>
    <n v="364161.66666666651"/>
  </r>
  <r>
    <x v="1"/>
    <x v="1"/>
    <n v="732.32333333333304"/>
    <n v="300"/>
    <n v="219696.99999999991"/>
  </r>
  <r>
    <x v="2"/>
    <x v="2"/>
    <n v="736.32333333333304"/>
    <n v="200"/>
    <n v="147264.6666666666"/>
  </r>
  <r>
    <x v="3"/>
    <x v="0"/>
    <n v="740.32333333333304"/>
    <n v="500"/>
    <n v="370161.66666666651"/>
  </r>
  <r>
    <x v="4"/>
    <x v="1"/>
    <n v="744.32333333333304"/>
    <n v="300"/>
    <n v="223296.99999999991"/>
  </r>
  <r>
    <x v="5"/>
    <x v="2"/>
    <n v="748.32333333333304"/>
    <n v="200"/>
    <n v="149664.6666666666"/>
  </r>
  <r>
    <x v="6"/>
    <x v="0"/>
    <n v="752.32333333333304"/>
    <n v="500"/>
    <n v="376161.66666666651"/>
  </r>
  <r>
    <x v="7"/>
    <x v="1"/>
    <n v="756.32333333333304"/>
    <n v="300"/>
    <n v="226896.99999999991"/>
  </r>
  <r>
    <x v="8"/>
    <x v="2"/>
    <n v="760.32333333333304"/>
    <n v="200"/>
    <n v="152064.6666666666"/>
  </r>
  <r>
    <x v="9"/>
    <x v="0"/>
    <n v="764.32333333333304"/>
    <n v="500"/>
    <n v="382161.66666666651"/>
  </r>
  <r>
    <x v="10"/>
    <x v="1"/>
    <n v="768.32333333333304"/>
    <n v="300"/>
    <n v="230496.99999999991"/>
  </r>
  <r>
    <x v="11"/>
    <x v="2"/>
    <n v="772.32333333333304"/>
    <n v="200"/>
    <n v="154464.6666666666"/>
  </r>
  <r>
    <x v="0"/>
    <x v="0"/>
    <n v="776.32333333333304"/>
    <n v="500"/>
    <n v="388161.66666666651"/>
  </r>
  <r>
    <x v="1"/>
    <x v="1"/>
    <n v="780.32333333333304"/>
    <n v="300"/>
    <n v="234096.99999999991"/>
  </r>
  <r>
    <x v="2"/>
    <x v="2"/>
    <n v="784.32333333333304"/>
    <n v="200"/>
    <n v="156864.6666666666"/>
  </r>
  <r>
    <x v="3"/>
    <x v="0"/>
    <n v="788.32333333333304"/>
    <n v="500"/>
    <n v="394161.66666666651"/>
  </r>
  <r>
    <x v="4"/>
    <x v="1"/>
    <n v="792.32333333333304"/>
    <n v="300"/>
    <n v="237696.99999999991"/>
  </r>
  <r>
    <x v="5"/>
    <x v="2"/>
    <n v="796.32333333333304"/>
    <n v="200"/>
    <n v="159264.6666666666"/>
  </r>
  <r>
    <x v="6"/>
    <x v="0"/>
    <n v="800.32333333333304"/>
    <n v="500"/>
    <n v="400161.66666666651"/>
  </r>
  <r>
    <x v="7"/>
    <x v="1"/>
    <n v="804.32333333333304"/>
    <n v="300"/>
    <n v="241296.99999999991"/>
  </r>
  <r>
    <x v="8"/>
    <x v="2"/>
    <n v="808.32333333333304"/>
    <n v="200"/>
    <n v="161664.6666666666"/>
  </r>
  <r>
    <x v="9"/>
    <x v="0"/>
    <n v="812.32333333333304"/>
    <n v="500"/>
    <n v="406161.66666666651"/>
  </r>
  <r>
    <x v="10"/>
    <x v="1"/>
    <n v="816.32333333333304"/>
    <n v="300"/>
    <n v="244896.99999999991"/>
  </r>
  <r>
    <x v="11"/>
    <x v="2"/>
    <n v="820.32333333333304"/>
    <n v="200"/>
    <n v="164064.6666666666"/>
  </r>
  <r>
    <x v="0"/>
    <x v="0"/>
    <n v="824.32333333333304"/>
    <n v="500"/>
    <n v="412161.66666666651"/>
  </r>
  <r>
    <x v="1"/>
    <x v="1"/>
    <n v="828.32333333333304"/>
    <n v="300"/>
    <n v="248496.99999999991"/>
  </r>
  <r>
    <x v="2"/>
    <x v="2"/>
    <n v="832.32333333333304"/>
    <n v="200"/>
    <n v="166464.6666666666"/>
  </r>
  <r>
    <x v="3"/>
    <x v="0"/>
    <n v="836.32333333333304"/>
    <n v="500"/>
    <n v="418161.66666666651"/>
  </r>
  <r>
    <x v="4"/>
    <x v="1"/>
    <n v="840.32333333333304"/>
    <n v="300"/>
    <n v="252096.99999999991"/>
  </r>
  <r>
    <x v="5"/>
    <x v="2"/>
    <n v="844.32333333333304"/>
    <n v="200"/>
    <n v="168864.6666666666"/>
  </r>
  <r>
    <x v="6"/>
    <x v="0"/>
    <n v="848.32333333333304"/>
    <n v="500"/>
    <n v="424161.66666666651"/>
  </r>
  <r>
    <x v="7"/>
    <x v="1"/>
    <n v="852.32333333333304"/>
    <n v="300"/>
    <n v="255696.99999999991"/>
  </r>
  <r>
    <x v="8"/>
    <x v="2"/>
    <n v="856.32333333333304"/>
    <n v="200"/>
    <n v="171264.6666666666"/>
  </r>
  <r>
    <x v="9"/>
    <x v="0"/>
    <n v="860.32333333333304"/>
    <n v="500"/>
    <n v="430161.66666666651"/>
  </r>
  <r>
    <x v="10"/>
    <x v="1"/>
    <n v="864.32333333333304"/>
    <n v="300"/>
    <n v="259296.99999999991"/>
  </r>
  <r>
    <x v="11"/>
    <x v="2"/>
    <n v="868.32333333333304"/>
    <n v="200"/>
    <n v="173664.6666666666"/>
  </r>
  <r>
    <x v="0"/>
    <x v="0"/>
    <n v="872.32333333333304"/>
    <n v="500"/>
    <n v="436161.66666666651"/>
  </r>
  <r>
    <x v="1"/>
    <x v="1"/>
    <n v="876.32333333333304"/>
    <n v="300"/>
    <n v="262896.99999999988"/>
  </r>
  <r>
    <x v="2"/>
    <x v="2"/>
    <n v="880.32333333333304"/>
    <n v="200"/>
    <n v="176064.6666666666"/>
  </r>
  <r>
    <x v="3"/>
    <x v="0"/>
    <n v="884.32333333333304"/>
    <n v="500"/>
    <n v="442161.66666666651"/>
  </r>
  <r>
    <x v="4"/>
    <x v="1"/>
    <n v="888.32333333333304"/>
    <n v="300"/>
    <n v="266496.99999999988"/>
  </r>
  <r>
    <x v="5"/>
    <x v="2"/>
    <n v="892.32333333333304"/>
    <n v="200"/>
    <n v="178464.6666666666"/>
  </r>
  <r>
    <x v="6"/>
    <x v="0"/>
    <n v="896.32333333333304"/>
    <n v="500"/>
    <n v="448161.66666666651"/>
  </r>
  <r>
    <x v="7"/>
    <x v="1"/>
    <n v="900.32333333333304"/>
    <n v="300"/>
    <n v="270096.99999999988"/>
  </r>
  <r>
    <x v="8"/>
    <x v="2"/>
    <n v="904.32333333333304"/>
    <n v="200"/>
    <n v="180864.6666666666"/>
  </r>
  <r>
    <x v="9"/>
    <x v="0"/>
    <n v="908.32333333333304"/>
    <n v="500"/>
    <n v="454161.66666666651"/>
  </r>
  <r>
    <x v="10"/>
    <x v="1"/>
    <n v="912.32333333333304"/>
    <n v="300"/>
    <n v="273696.99999999988"/>
  </r>
  <r>
    <x v="11"/>
    <x v="2"/>
    <n v="916.32333333333304"/>
    <n v="200"/>
    <n v="183264.6666666666"/>
  </r>
  <r>
    <x v="0"/>
    <x v="0"/>
    <n v="920.32333333333304"/>
    <n v="500"/>
    <n v="460161.66666666651"/>
  </r>
  <r>
    <x v="1"/>
    <x v="1"/>
    <n v="924.32333333333304"/>
    <n v="300"/>
    <n v="277296.99999999988"/>
  </r>
  <r>
    <x v="2"/>
    <x v="2"/>
    <n v="928.32333333333304"/>
    <n v="200"/>
    <n v="185664.6666666666"/>
  </r>
  <r>
    <x v="3"/>
    <x v="0"/>
    <n v="932.32333333333304"/>
    <n v="500"/>
    <n v="466161.66666666651"/>
  </r>
  <r>
    <x v="4"/>
    <x v="1"/>
    <n v="936.32333333333304"/>
    <n v="300"/>
    <n v="280896.99999999988"/>
  </r>
  <r>
    <x v="5"/>
    <x v="2"/>
    <n v="940.32333333333304"/>
    <n v="200"/>
    <n v="188064.6666666666"/>
  </r>
  <r>
    <x v="6"/>
    <x v="0"/>
    <n v="944.32333333333304"/>
    <n v="500"/>
    <n v="472161.66666666651"/>
  </r>
  <r>
    <x v="7"/>
    <x v="1"/>
    <n v="948.32333333333304"/>
    <n v="300"/>
    <n v="284496.99999999988"/>
  </r>
  <r>
    <x v="8"/>
    <x v="2"/>
    <n v="952.32333333333304"/>
    <n v="200"/>
    <n v="190464.6666666666"/>
  </r>
  <r>
    <x v="9"/>
    <x v="0"/>
    <n v="956.32333333333304"/>
    <n v="500"/>
    <n v="478161.66666666651"/>
  </r>
  <r>
    <x v="10"/>
    <x v="1"/>
    <n v="960.32333333333304"/>
    <n v="300"/>
    <n v="288096.99999999988"/>
  </r>
  <r>
    <x v="11"/>
    <x v="2"/>
    <n v="964.32333333333304"/>
    <n v="200"/>
    <n v="192864.6666666666"/>
  </r>
  <r>
    <x v="0"/>
    <x v="0"/>
    <n v="968.32333333333304"/>
    <n v="500"/>
    <n v="484161.66666666651"/>
  </r>
  <r>
    <x v="1"/>
    <x v="1"/>
    <n v="972.32333333333304"/>
    <n v="300"/>
    <n v="291696.99999999988"/>
  </r>
  <r>
    <x v="2"/>
    <x v="2"/>
    <n v="976.32333333333304"/>
    <n v="200"/>
    <n v="195264.6666666666"/>
  </r>
  <r>
    <x v="3"/>
    <x v="0"/>
    <n v="980.32333333333304"/>
    <n v="500"/>
    <n v="490161.66666666651"/>
  </r>
  <r>
    <x v="4"/>
    <x v="1"/>
    <n v="984.32333333333304"/>
    <n v="300"/>
    <n v="295296.99999999988"/>
  </r>
  <r>
    <x v="5"/>
    <x v="2"/>
    <n v="988.32333333333304"/>
    <n v="200"/>
    <n v="197664.6666666666"/>
  </r>
  <r>
    <x v="6"/>
    <x v="0"/>
    <n v="992.32333333333304"/>
    <n v="500"/>
    <n v="496161.66666666651"/>
  </r>
  <r>
    <x v="7"/>
    <x v="1"/>
    <n v="996.32333333333304"/>
    <n v="300"/>
    <n v="298896.99999999988"/>
  </r>
  <r>
    <x v="8"/>
    <x v="2"/>
    <n v="1000.32333333333"/>
    <n v="200"/>
    <n v="200064.66666666599"/>
  </r>
  <r>
    <x v="9"/>
    <x v="0"/>
    <n v="1004.32333333333"/>
    <n v="500"/>
    <n v="502161.666666665"/>
  </r>
  <r>
    <x v="10"/>
    <x v="1"/>
    <n v="1008.32333333333"/>
    <n v="300"/>
    <n v="302496.99999999901"/>
  </r>
  <r>
    <x v="11"/>
    <x v="2"/>
    <n v="1012.32333333333"/>
    <n v="200"/>
    <n v="202464.66666666599"/>
  </r>
  <r>
    <x v="0"/>
    <x v="0"/>
    <n v="1016.32333333333"/>
    <n v="500"/>
    <n v="508161.666666665"/>
  </r>
  <r>
    <x v="1"/>
    <x v="1"/>
    <n v="1020.32333333333"/>
    <n v="300"/>
    <n v="306096.99999999901"/>
  </r>
  <r>
    <x v="2"/>
    <x v="2"/>
    <n v="1024.3233333333301"/>
    <n v="200"/>
    <n v="204864.66666666602"/>
  </r>
  <r>
    <x v="3"/>
    <x v="0"/>
    <n v="1028.3233333333301"/>
    <n v="500"/>
    <n v="514161.66666666506"/>
  </r>
  <r>
    <x v="4"/>
    <x v="1"/>
    <n v="1032.3233333333301"/>
    <n v="300"/>
    <n v="309696.99999999901"/>
  </r>
  <r>
    <x v="5"/>
    <x v="2"/>
    <n v="1036.3233333333301"/>
    <n v="200"/>
    <n v="207264.66666666602"/>
  </r>
  <r>
    <x v="6"/>
    <x v="0"/>
    <n v="1040.3233333333301"/>
    <n v="500"/>
    <n v="520161.66666666506"/>
  </r>
  <r>
    <x v="7"/>
    <x v="1"/>
    <n v="1044.3233333333301"/>
    <n v="300"/>
    <n v="313296.99999999901"/>
  </r>
  <r>
    <x v="8"/>
    <x v="2"/>
    <n v="1048.3233333333301"/>
    <n v="200"/>
    <n v="209664.66666666602"/>
  </r>
  <r>
    <x v="9"/>
    <x v="0"/>
    <n v="1052.3233333333301"/>
    <n v="500"/>
    <n v="526161.666666665"/>
  </r>
  <r>
    <x v="10"/>
    <x v="1"/>
    <n v="1056.3233333333301"/>
    <n v="300"/>
    <n v="316896.99999999901"/>
  </r>
  <r>
    <x v="11"/>
    <x v="2"/>
    <n v="1060.3233333333301"/>
    <n v="200"/>
    <n v="212064.66666666602"/>
  </r>
  <r>
    <x v="0"/>
    <x v="0"/>
    <n v="1064.3233333333301"/>
    <n v="500"/>
    <n v="532161.666666665"/>
  </r>
  <r>
    <x v="1"/>
    <x v="1"/>
    <n v="1068.3233333333301"/>
    <n v="300"/>
    <n v="320496.99999999901"/>
  </r>
  <r>
    <x v="2"/>
    <x v="2"/>
    <n v="1072.3233333333301"/>
    <n v="200"/>
    <n v="214464.66666666602"/>
  </r>
  <r>
    <x v="3"/>
    <x v="0"/>
    <n v="1076.3233333333301"/>
    <n v="500"/>
    <n v="538161.666666665"/>
  </r>
  <r>
    <x v="4"/>
    <x v="1"/>
    <n v="1080.3233333333301"/>
    <n v="300"/>
    <n v="324096.99999999901"/>
  </r>
  <r>
    <x v="5"/>
    <x v="2"/>
    <n v="1084.3233333333301"/>
    <n v="200"/>
    <n v="216864.66666666602"/>
  </r>
  <r>
    <x v="6"/>
    <x v="0"/>
    <n v="1088.3233333333301"/>
    <n v="500"/>
    <n v="544161.666666665"/>
  </r>
  <r>
    <x v="7"/>
    <x v="1"/>
    <n v="1092.3233333333301"/>
    <n v="300"/>
    <n v="327696.99999999901"/>
  </r>
  <r>
    <x v="8"/>
    <x v="2"/>
    <n v="1096.3233333333301"/>
    <n v="200"/>
    <n v="219264.66666666602"/>
  </r>
  <r>
    <x v="9"/>
    <x v="0"/>
    <n v="1100.3233333333301"/>
    <n v="500"/>
    <n v="550161.666666665"/>
  </r>
  <r>
    <x v="10"/>
    <x v="1"/>
    <n v="1104.3233333333301"/>
    <n v="300"/>
    <n v="331296.99999999901"/>
  </r>
  <r>
    <x v="11"/>
    <x v="2"/>
    <n v="1108.3233333333301"/>
    <n v="200"/>
    <n v="221664.66666666602"/>
  </r>
  <r>
    <x v="0"/>
    <x v="0"/>
    <n v="1112.3233333333301"/>
    <n v="500"/>
    <n v="556161.666666665"/>
  </r>
  <r>
    <x v="1"/>
    <x v="1"/>
    <n v="1116.3233333333301"/>
    <n v="300"/>
    <n v="334896.99999999901"/>
  </r>
  <r>
    <x v="2"/>
    <x v="2"/>
    <n v="1120.3233333333301"/>
    <n v="200"/>
    <n v="224064.66666666602"/>
  </r>
  <r>
    <x v="3"/>
    <x v="0"/>
    <n v="1124.3233333333301"/>
    <n v="500"/>
    <n v="562161.666666665"/>
  </r>
  <r>
    <x v="4"/>
    <x v="1"/>
    <n v="1128.3233333333301"/>
    <n v="300"/>
    <n v="338496.99999999901"/>
  </r>
  <r>
    <x v="5"/>
    <x v="2"/>
    <n v="1132.3233333333301"/>
    <n v="200"/>
    <n v="226464.66666666602"/>
  </r>
  <r>
    <x v="6"/>
    <x v="0"/>
    <n v="1136.3233333333301"/>
    <n v="500"/>
    <n v="568161.666666665"/>
  </r>
  <r>
    <x v="7"/>
    <x v="1"/>
    <n v="1140.3233333333301"/>
    <n v="300"/>
    <n v="342096.99999999901"/>
  </r>
  <r>
    <x v="8"/>
    <x v="2"/>
    <n v="1144.3233333333301"/>
    <n v="200"/>
    <n v="228864.66666666602"/>
  </r>
  <r>
    <x v="9"/>
    <x v="0"/>
    <n v="1148.3233333333301"/>
    <n v="500"/>
    <n v="574161.666666665"/>
  </r>
  <r>
    <x v="10"/>
    <x v="1"/>
    <n v="1152.3233333333301"/>
    <n v="300"/>
    <n v="345696.99999999901"/>
  </r>
  <r>
    <x v="11"/>
    <x v="2"/>
    <n v="1156.3233333333301"/>
    <n v="200"/>
    <n v="231264.66666666602"/>
  </r>
  <r>
    <x v="0"/>
    <x v="0"/>
    <n v="1160.3233333333301"/>
    <n v="500"/>
    <n v="580161.666666665"/>
  </r>
  <r>
    <x v="1"/>
    <x v="1"/>
    <n v="1164.3233333333301"/>
    <n v="300"/>
    <n v="349296.99999999901"/>
  </r>
  <r>
    <x v="2"/>
    <x v="2"/>
    <n v="1168.3233333333301"/>
    <n v="200"/>
    <n v="233664.66666666602"/>
  </r>
  <r>
    <x v="3"/>
    <x v="0"/>
    <n v="1172.3233333333301"/>
    <n v="500"/>
    <n v="586161.666666665"/>
  </r>
  <r>
    <x v="4"/>
    <x v="1"/>
    <n v="1176.3233333333301"/>
    <n v="300"/>
    <n v="352896.99999999901"/>
  </r>
  <r>
    <x v="5"/>
    <x v="2"/>
    <n v="1180.3233333333301"/>
    <n v="200"/>
    <n v="236064.66666666602"/>
  </r>
  <r>
    <x v="6"/>
    <x v="0"/>
    <n v="1184.3233333333301"/>
    <n v="500"/>
    <n v="592161.666666665"/>
  </r>
  <r>
    <x v="7"/>
    <x v="1"/>
    <n v="1188.3233333333301"/>
    <n v="300"/>
    <n v="356496.99999999901"/>
  </r>
  <r>
    <x v="8"/>
    <x v="2"/>
    <n v="1192.3233333333301"/>
    <n v="200"/>
    <n v="238464.66666666602"/>
  </r>
  <r>
    <x v="9"/>
    <x v="0"/>
    <n v="1196.3233333333301"/>
    <n v="500"/>
    <n v="598161.666666665"/>
  </r>
  <r>
    <x v="10"/>
    <x v="1"/>
    <n v="1200.3233333333301"/>
    <n v="300"/>
    <n v="360096.99999999901"/>
  </r>
  <r>
    <x v="11"/>
    <x v="2"/>
    <n v="1204.3233333333301"/>
    <n v="200"/>
    <n v="240864.66666666602"/>
  </r>
  <r>
    <x v="0"/>
    <x v="0"/>
    <n v="1208.3233333333301"/>
    <n v="500"/>
    <n v="604161.666666665"/>
  </r>
  <r>
    <x v="1"/>
    <x v="1"/>
    <n v="1212.3233333333301"/>
    <n v="300"/>
    <n v="363696.99999999901"/>
  </r>
  <r>
    <x v="2"/>
    <x v="2"/>
    <n v="1216.3233333333301"/>
    <n v="200"/>
    <n v="243264.66666666602"/>
  </r>
  <r>
    <x v="3"/>
    <x v="0"/>
    <n v="1220.3233333333301"/>
    <n v="500"/>
    <n v="610161.666666665"/>
  </r>
  <r>
    <x v="4"/>
    <x v="1"/>
    <n v="1224.3233333333301"/>
    <n v="300"/>
    <n v="367296.99999999901"/>
  </r>
  <r>
    <x v="5"/>
    <x v="2"/>
    <n v="1228.3233333333301"/>
    <n v="200"/>
    <n v="245664.66666666602"/>
  </r>
  <r>
    <x v="6"/>
    <x v="0"/>
    <n v="1232.3233333333301"/>
    <n v="500"/>
    <n v="616161.666666665"/>
  </r>
  <r>
    <x v="7"/>
    <x v="1"/>
    <n v="1236.3233333333301"/>
    <n v="300"/>
    <n v="370896.99999999901"/>
  </r>
  <r>
    <x v="8"/>
    <x v="2"/>
    <n v="1240.3233333333301"/>
    <n v="200"/>
    <n v="248064.66666666602"/>
  </r>
  <r>
    <x v="9"/>
    <x v="0"/>
    <n v="1244.3233333333301"/>
    <n v="500"/>
    <n v="622161.666666665"/>
  </r>
  <r>
    <x v="10"/>
    <x v="1"/>
    <n v="1248.3233333333301"/>
    <n v="300"/>
    <n v="374496.99999999901"/>
  </r>
  <r>
    <x v="11"/>
    <x v="2"/>
    <n v="1252.3233333333301"/>
    <n v="200"/>
    <n v="250464.66666666602"/>
  </r>
  <r>
    <x v="0"/>
    <x v="0"/>
    <n v="1256.3233333333301"/>
    <n v="500"/>
    <n v="628161.666666665"/>
  </r>
  <r>
    <x v="1"/>
    <x v="1"/>
    <n v="1260.3233333333301"/>
    <n v="300"/>
    <n v="378096.99999999901"/>
  </r>
  <r>
    <x v="2"/>
    <x v="2"/>
    <n v="1264.3233333333301"/>
    <n v="200"/>
    <n v="252864.66666666602"/>
  </r>
  <r>
    <x v="3"/>
    <x v="0"/>
    <n v="1268.3233333333301"/>
    <n v="500"/>
    <n v="634161.666666665"/>
  </r>
  <r>
    <x v="4"/>
    <x v="1"/>
    <n v="1272.3233333333301"/>
    <n v="300"/>
    <n v="381696.99999999901"/>
  </r>
  <r>
    <x v="5"/>
    <x v="2"/>
    <n v="1276.3233333333301"/>
    <n v="200"/>
    <n v="255264.66666666602"/>
  </r>
  <r>
    <x v="6"/>
    <x v="0"/>
    <n v="1280.3233333333301"/>
    <n v="500"/>
    <n v="640161.666666665"/>
  </r>
  <r>
    <x v="7"/>
    <x v="1"/>
    <n v="1284.3233333333301"/>
    <n v="300"/>
    <n v="385296.99999999901"/>
  </r>
  <r>
    <x v="8"/>
    <x v="2"/>
    <n v="1288.3233333333301"/>
    <n v="200"/>
    <n v="257664.66666666602"/>
  </r>
  <r>
    <x v="9"/>
    <x v="0"/>
    <n v="1292.3233333333301"/>
    <n v="500"/>
    <n v="646161.666666665"/>
  </r>
  <r>
    <x v="10"/>
    <x v="1"/>
    <n v="1296.3233333333301"/>
    <n v="300"/>
    <n v="388896.99999999901"/>
  </r>
  <r>
    <x v="11"/>
    <x v="2"/>
    <n v="1300.3233333333301"/>
    <n v="200"/>
    <n v="260064.66666666602"/>
  </r>
  <r>
    <x v="0"/>
    <x v="0"/>
    <n v="1304.3233333333301"/>
    <n v="500"/>
    <n v="652161.666666665"/>
  </r>
  <r>
    <x v="1"/>
    <x v="1"/>
    <n v="1308.3233333333301"/>
    <n v="300"/>
    <n v="392496.99999999901"/>
  </r>
  <r>
    <x v="2"/>
    <x v="2"/>
    <n v="1312.3233333333301"/>
    <n v="200"/>
    <n v="262464.66666666605"/>
  </r>
  <r>
    <x v="3"/>
    <x v="0"/>
    <n v="1316.3233333333301"/>
    <n v="500"/>
    <n v="658161.666666665"/>
  </r>
  <r>
    <x v="4"/>
    <x v="1"/>
    <n v="1320.3233333333301"/>
    <n v="300"/>
    <n v="396096.99999999901"/>
  </r>
  <r>
    <x v="5"/>
    <x v="2"/>
    <n v="1324.3233333333301"/>
    <n v="200"/>
    <n v="264864.66666666605"/>
  </r>
  <r>
    <x v="6"/>
    <x v="0"/>
    <n v="1328.3233333333301"/>
    <n v="500"/>
    <n v="664161.666666665"/>
  </r>
  <r>
    <x v="7"/>
    <x v="1"/>
    <n v="1332.3233333333301"/>
    <n v="300"/>
    <n v="399696.99999999901"/>
  </r>
  <r>
    <x v="8"/>
    <x v="2"/>
    <n v="1336.3233333333301"/>
    <n v="200"/>
    <n v="267264.66666666605"/>
  </r>
  <r>
    <x v="9"/>
    <x v="0"/>
    <n v="1340.3233333333301"/>
    <n v="500"/>
    <n v="670161.666666665"/>
  </r>
  <r>
    <x v="10"/>
    <x v="1"/>
    <n v="1344.3233333333301"/>
    <n v="300"/>
    <n v="403296.99999999901"/>
  </r>
  <r>
    <x v="11"/>
    <x v="2"/>
    <n v="1348.3233333333301"/>
    <n v="200"/>
    <n v="269664.66666666605"/>
  </r>
  <r>
    <x v="0"/>
    <x v="0"/>
    <n v="1352.3233333333301"/>
    <n v="500"/>
    <n v="676161.666666665"/>
  </r>
  <r>
    <x v="1"/>
    <x v="1"/>
    <n v="1356.3233333333301"/>
    <n v="300"/>
    <n v="406896.99999999901"/>
  </r>
  <r>
    <x v="2"/>
    <x v="2"/>
    <n v="1360.3233333333301"/>
    <n v="200"/>
    <n v="272064.66666666605"/>
  </r>
  <r>
    <x v="3"/>
    <x v="0"/>
    <n v="1364.3233333333301"/>
    <n v="500"/>
    <n v="682161.666666665"/>
  </r>
  <r>
    <x v="4"/>
    <x v="1"/>
    <n v="1368.3233333333301"/>
    <n v="300"/>
    <n v="410496.99999999901"/>
  </r>
  <r>
    <x v="5"/>
    <x v="2"/>
    <n v="1372.3233333333301"/>
    <n v="200"/>
    <n v="274464.66666666605"/>
  </r>
  <r>
    <x v="6"/>
    <x v="0"/>
    <n v="1376.3233333333301"/>
    <n v="500"/>
    <n v="688161.666666665"/>
  </r>
  <r>
    <x v="7"/>
    <x v="1"/>
    <n v="1380.3233333333301"/>
    <n v="300"/>
    <n v="414096.99999999901"/>
  </r>
  <r>
    <x v="8"/>
    <x v="2"/>
    <n v="1384.3233333333301"/>
    <n v="200"/>
    <n v="276864.66666666605"/>
  </r>
  <r>
    <x v="9"/>
    <x v="0"/>
    <n v="1388.3233333333301"/>
    <n v="500"/>
    <n v="694161.666666665"/>
  </r>
  <r>
    <x v="10"/>
    <x v="1"/>
    <n v="1392.3233333333301"/>
    <n v="300"/>
    <n v="417696.99999999901"/>
  </r>
  <r>
    <x v="11"/>
    <x v="2"/>
    <n v="1396.3233333333301"/>
    <n v="200"/>
    <n v="279264.66666666605"/>
  </r>
  <r>
    <x v="0"/>
    <x v="0"/>
    <n v="1400.3233333333301"/>
    <n v="500"/>
    <n v="700161.666666665"/>
  </r>
  <r>
    <x v="1"/>
    <x v="1"/>
    <n v="1404.3233333333301"/>
    <n v="300"/>
    <n v="421296.99999999901"/>
  </r>
  <r>
    <x v="2"/>
    <x v="2"/>
    <n v="1408.3233333333301"/>
    <n v="200"/>
    <n v="281664.66666666605"/>
  </r>
  <r>
    <x v="3"/>
    <x v="0"/>
    <n v="1412.3233333333301"/>
    <n v="500"/>
    <n v="706161.666666665"/>
  </r>
  <r>
    <x v="4"/>
    <x v="1"/>
    <n v="1416.3233333333301"/>
    <n v="300"/>
    <n v="424896.99999999901"/>
  </r>
  <r>
    <x v="5"/>
    <x v="2"/>
    <n v="1420.3233333333301"/>
    <n v="200"/>
    <n v="284064.66666666605"/>
  </r>
  <r>
    <x v="6"/>
    <x v="0"/>
    <n v="1424.3233333333301"/>
    <n v="500"/>
    <n v="712161.666666665"/>
  </r>
  <r>
    <x v="7"/>
    <x v="1"/>
    <n v="1428.3233333333301"/>
    <n v="300"/>
    <n v="428496.99999999901"/>
  </r>
  <r>
    <x v="8"/>
    <x v="2"/>
    <n v="1432.3233333333301"/>
    <n v="200"/>
    <n v="286464.66666666605"/>
  </r>
  <r>
    <x v="9"/>
    <x v="0"/>
    <n v="1436.3233333333301"/>
    <n v="500"/>
    <n v="718161.666666665"/>
  </r>
  <r>
    <x v="10"/>
    <x v="1"/>
    <n v="1440.3233333333301"/>
    <n v="300"/>
    <n v="432096.99999999901"/>
  </r>
  <r>
    <x v="11"/>
    <x v="2"/>
    <n v="1444.3233333333301"/>
    <n v="200"/>
    <n v="288864.66666666605"/>
  </r>
  <r>
    <x v="0"/>
    <x v="0"/>
    <n v="1448.3233333333301"/>
    <n v="500"/>
    <n v="724161.666666665"/>
  </r>
  <r>
    <x v="1"/>
    <x v="1"/>
    <n v="1452.3233333333301"/>
    <n v="300"/>
    <n v="435696.99999999901"/>
  </r>
  <r>
    <x v="2"/>
    <x v="2"/>
    <n v="1456.3233333333301"/>
    <n v="200"/>
    <n v="291264.66666666605"/>
  </r>
  <r>
    <x v="3"/>
    <x v="0"/>
    <n v="1460.3233333333301"/>
    <n v="500"/>
    <n v="730161.666666665"/>
  </r>
  <r>
    <x v="4"/>
    <x v="1"/>
    <n v="1464.3233333333301"/>
    <n v="300"/>
    <n v="439296.99999999901"/>
  </r>
  <r>
    <x v="5"/>
    <x v="2"/>
    <n v="1468.3233333333301"/>
    <n v="200"/>
    <n v="293664.66666666605"/>
  </r>
  <r>
    <x v="6"/>
    <x v="0"/>
    <n v="1472.3233333333301"/>
    <n v="500"/>
    <n v="736161.666666665"/>
  </r>
  <r>
    <x v="7"/>
    <x v="1"/>
    <n v="1476.3233333333301"/>
    <n v="300"/>
    <n v="442896.99999999901"/>
  </r>
  <r>
    <x v="8"/>
    <x v="2"/>
    <n v="1480.3233333333301"/>
    <n v="200"/>
    <n v="296064.66666666605"/>
  </r>
  <r>
    <x v="9"/>
    <x v="0"/>
    <n v="1484.3233333333301"/>
    <n v="500"/>
    <n v="742161.666666665"/>
  </r>
  <r>
    <x v="10"/>
    <x v="1"/>
    <n v="1488.3233333333301"/>
    <n v="300"/>
    <n v="446496.99999999901"/>
  </r>
  <r>
    <x v="11"/>
    <x v="2"/>
    <n v="1492.3233333333301"/>
    <n v="200"/>
    <n v="298464.66666666605"/>
  </r>
  <r>
    <x v="0"/>
    <x v="0"/>
    <n v="1496.3233333333301"/>
    <n v="500"/>
    <n v="748161.666666665"/>
  </r>
  <r>
    <x v="1"/>
    <x v="1"/>
    <n v="1500.3233333333301"/>
    <n v="300"/>
    <n v="450096.99999999901"/>
  </r>
  <r>
    <x v="2"/>
    <x v="2"/>
    <n v="1504.3233333333301"/>
    <n v="200"/>
    <n v="300864.66666666605"/>
  </r>
  <r>
    <x v="3"/>
    <x v="0"/>
    <n v="1508.3233333333301"/>
    <n v="500"/>
    <n v="754161.666666665"/>
  </r>
  <r>
    <x v="4"/>
    <x v="1"/>
    <n v="1512.3233333333301"/>
    <n v="300"/>
    <n v="453696.99999999901"/>
  </r>
  <r>
    <x v="5"/>
    <x v="2"/>
    <n v="1516.3233333333301"/>
    <n v="200"/>
    <n v="303264.66666666605"/>
  </r>
  <r>
    <x v="6"/>
    <x v="0"/>
    <n v="1520.3233333333301"/>
    <n v="500"/>
    <n v="760161.666666665"/>
  </r>
  <r>
    <x v="7"/>
    <x v="1"/>
    <n v="1524.3233333333301"/>
    <n v="300"/>
    <n v="457296.99999999901"/>
  </r>
  <r>
    <x v="8"/>
    <x v="2"/>
    <n v="1528.3233333333301"/>
    <n v="200"/>
    <n v="305664.66666666605"/>
  </r>
  <r>
    <x v="9"/>
    <x v="0"/>
    <n v="1532.3233333333301"/>
    <n v="500"/>
    <n v="766161.666666665"/>
  </r>
  <r>
    <x v="10"/>
    <x v="1"/>
    <n v="1536.3233333333301"/>
    <n v="300"/>
    <n v="460896.99999999901"/>
  </r>
  <r>
    <x v="11"/>
    <x v="2"/>
    <n v="1540.3233333333301"/>
    <n v="200"/>
    <n v="308064.66666666605"/>
  </r>
  <r>
    <x v="0"/>
    <x v="0"/>
    <n v="1544.3233333333301"/>
    <n v="500"/>
    <n v="772161.666666665"/>
  </r>
  <r>
    <x v="1"/>
    <x v="1"/>
    <n v="1548.3233333333301"/>
    <n v="300"/>
    <n v="464496.99999999901"/>
  </r>
  <r>
    <x v="2"/>
    <x v="2"/>
    <n v="1552.3233333333301"/>
    <n v="200"/>
    <n v="310464.66666666605"/>
  </r>
  <r>
    <x v="3"/>
    <x v="0"/>
    <n v="1556.3233333333301"/>
    <n v="500"/>
    <n v="778161.666666665"/>
  </r>
  <r>
    <x v="4"/>
    <x v="1"/>
    <n v="1560.3233333333301"/>
    <n v="300"/>
    <n v="468096.99999999901"/>
  </r>
  <r>
    <x v="5"/>
    <x v="2"/>
    <n v="1564.3233333333301"/>
    <n v="200"/>
    <n v="312864.66666666605"/>
  </r>
  <r>
    <x v="6"/>
    <x v="0"/>
    <n v="1568.3233333333301"/>
    <n v="500"/>
    <n v="784161.666666665"/>
  </r>
  <r>
    <x v="7"/>
    <x v="1"/>
    <n v="1572.3233333333301"/>
    <n v="300"/>
    <n v="471696.99999999901"/>
  </r>
  <r>
    <x v="8"/>
    <x v="2"/>
    <n v="1576.3233333333301"/>
    <n v="200"/>
    <n v="315264.66666666605"/>
  </r>
  <r>
    <x v="9"/>
    <x v="0"/>
    <n v="1580.3233333333301"/>
    <n v="500"/>
    <n v="790161.666666665"/>
  </r>
  <r>
    <x v="10"/>
    <x v="1"/>
    <n v="1584.3233333333301"/>
    <n v="300"/>
    <n v="475296.99999999901"/>
  </r>
  <r>
    <x v="11"/>
    <x v="2"/>
    <n v="1588.3233333333301"/>
    <n v="200"/>
    <n v="317664.66666666605"/>
  </r>
  <r>
    <x v="0"/>
    <x v="0"/>
    <n v="1592.3233333333301"/>
    <n v="500"/>
    <n v="796161.666666665"/>
  </r>
  <r>
    <x v="1"/>
    <x v="1"/>
    <n v="1596.3233333333301"/>
    <n v="300"/>
    <n v="478896.99999999901"/>
  </r>
  <r>
    <x v="2"/>
    <x v="2"/>
    <n v="1600.3233333333301"/>
    <n v="200"/>
    <n v="320064.66666666605"/>
  </r>
  <r>
    <x v="3"/>
    <x v="0"/>
    <n v="1604.3233333333301"/>
    <n v="500"/>
    <n v="802161.666666665"/>
  </r>
  <r>
    <x v="4"/>
    <x v="1"/>
    <n v="1608.3233333333301"/>
    <n v="300"/>
    <n v="482496.99999999901"/>
  </r>
  <r>
    <x v="5"/>
    <x v="2"/>
    <n v="1612.3233333333301"/>
    <n v="200"/>
    <n v="322464.66666666605"/>
  </r>
  <r>
    <x v="6"/>
    <x v="0"/>
    <n v="1616.3233333333301"/>
    <n v="500"/>
    <n v="808161.666666665"/>
  </r>
  <r>
    <x v="7"/>
    <x v="1"/>
    <n v="1620.3233333333301"/>
    <n v="300"/>
    <n v="486096.99999999901"/>
  </r>
  <r>
    <x v="8"/>
    <x v="2"/>
    <n v="1624.3233333333301"/>
    <n v="200"/>
    <n v="324864.66666666605"/>
  </r>
  <r>
    <x v="9"/>
    <x v="0"/>
    <n v="1628.3233333333301"/>
    <n v="500"/>
    <n v="814161.666666665"/>
  </r>
  <r>
    <x v="10"/>
    <x v="1"/>
    <n v="1632.3233333333301"/>
    <n v="300"/>
    <n v="489696.99999999901"/>
  </r>
  <r>
    <x v="11"/>
    <x v="2"/>
    <n v="1636.3233333333301"/>
    <n v="200"/>
    <n v="327264.66666666605"/>
  </r>
  <r>
    <x v="0"/>
    <x v="0"/>
    <n v="1640.3233333333301"/>
    <n v="500"/>
    <n v="820161.666666665"/>
  </r>
  <r>
    <x v="1"/>
    <x v="1"/>
    <n v="1644.3233333333301"/>
    <n v="300"/>
    <n v="493296.99999999901"/>
  </r>
  <r>
    <x v="2"/>
    <x v="2"/>
    <n v="1648.3233333333301"/>
    <n v="200"/>
    <n v="329664.66666666605"/>
  </r>
  <r>
    <x v="3"/>
    <x v="0"/>
    <n v="1652.3233333333301"/>
    <n v="500"/>
    <n v="826161.666666665"/>
  </r>
  <r>
    <x v="4"/>
    <x v="1"/>
    <n v="1656.3233333333301"/>
    <n v="300"/>
    <n v="496896.99999999901"/>
  </r>
  <r>
    <x v="5"/>
    <x v="2"/>
    <n v="1660.3233333333301"/>
    <n v="200"/>
    <n v="332064.66666666605"/>
  </r>
  <r>
    <x v="6"/>
    <x v="0"/>
    <n v="1664.3233333333301"/>
    <n v="500"/>
    <n v="832161.666666665"/>
  </r>
  <r>
    <x v="7"/>
    <x v="1"/>
    <n v="1668.3233333333301"/>
    <n v="300"/>
    <n v="500496.99999999901"/>
  </r>
  <r>
    <x v="8"/>
    <x v="2"/>
    <n v="1672.3233333333301"/>
    <n v="200"/>
    <n v="334464.66666666605"/>
  </r>
  <r>
    <x v="9"/>
    <x v="0"/>
    <n v="1676.3233333333301"/>
    <n v="500"/>
    <n v="838161.666666665"/>
  </r>
  <r>
    <x v="10"/>
    <x v="1"/>
    <n v="1680.3233333333301"/>
    <n v="300"/>
    <n v="504096.99999999901"/>
  </r>
  <r>
    <x v="11"/>
    <x v="2"/>
    <n v="1684.3233333333301"/>
    <n v="200"/>
    <n v="336864.66666666605"/>
  </r>
  <r>
    <x v="0"/>
    <x v="0"/>
    <n v="1688.3233333333301"/>
    <n v="500"/>
    <n v="844161.666666665"/>
  </r>
  <r>
    <x v="1"/>
    <x v="1"/>
    <n v="1692.3233333333301"/>
    <n v="300"/>
    <n v="507696.99999999901"/>
  </r>
  <r>
    <x v="2"/>
    <x v="2"/>
    <n v="1696.3233333333301"/>
    <n v="200"/>
    <n v="339264.66666666605"/>
  </r>
  <r>
    <x v="3"/>
    <x v="0"/>
    <n v="1700.3233333333301"/>
    <n v="500"/>
    <n v="850161.666666665"/>
  </r>
  <r>
    <x v="4"/>
    <x v="1"/>
    <n v="1704.3233333333301"/>
    <n v="300"/>
    <n v="511296.99999999901"/>
  </r>
  <r>
    <x v="5"/>
    <x v="2"/>
    <n v="1708.3233333333301"/>
    <n v="200"/>
    <n v="341664.66666666605"/>
  </r>
  <r>
    <x v="6"/>
    <x v="0"/>
    <n v="1712.3233333333301"/>
    <n v="500"/>
    <n v="856161.666666665"/>
  </r>
  <r>
    <x v="7"/>
    <x v="1"/>
    <n v="1716.3233333333301"/>
    <n v="300"/>
    <n v="514896.99999999901"/>
  </r>
  <r>
    <x v="8"/>
    <x v="2"/>
    <n v="1720.3233333333301"/>
    <n v="200"/>
    <n v="344064.66666666605"/>
  </r>
  <r>
    <x v="9"/>
    <x v="0"/>
    <n v="1724.3233333333301"/>
    <n v="500"/>
    <n v="862161.666666665"/>
  </r>
  <r>
    <x v="10"/>
    <x v="1"/>
    <n v="1728.3233333333301"/>
    <n v="300"/>
    <n v="518496.99999999901"/>
  </r>
  <r>
    <x v="11"/>
    <x v="2"/>
    <n v="1732.3233333333301"/>
    <n v="200"/>
    <n v="346464.66666666605"/>
  </r>
  <r>
    <x v="0"/>
    <x v="0"/>
    <n v="1736.3233333333301"/>
    <n v="500"/>
    <n v="868161.666666665"/>
  </r>
  <r>
    <x v="1"/>
    <x v="1"/>
    <n v="1740.3233333333301"/>
    <n v="300"/>
    <n v="522096.99999999901"/>
  </r>
  <r>
    <x v="2"/>
    <x v="2"/>
    <n v="1744.3233333333301"/>
    <n v="200"/>
    <n v="348864.66666666605"/>
  </r>
  <r>
    <x v="3"/>
    <x v="0"/>
    <n v="1748.3233333333301"/>
    <n v="500"/>
    <n v="874161.666666665"/>
  </r>
  <r>
    <x v="4"/>
    <x v="1"/>
    <n v="1752.3233333333301"/>
    <n v="300"/>
    <n v="525696.99999999907"/>
  </r>
  <r>
    <x v="5"/>
    <x v="2"/>
    <n v="1756.3233333333301"/>
    <n v="200"/>
    <n v="351264.66666666605"/>
  </r>
  <r>
    <x v="6"/>
    <x v="0"/>
    <n v="1760.3233333333301"/>
    <n v="500"/>
    <n v="880161.666666665"/>
  </r>
  <r>
    <x v="7"/>
    <x v="1"/>
    <n v="1764.3233333333301"/>
    <n v="300"/>
    <n v="529296.99999999907"/>
  </r>
  <r>
    <x v="8"/>
    <x v="2"/>
    <n v="1768.3233333333301"/>
    <n v="200"/>
    <n v="353664.66666666605"/>
  </r>
  <r>
    <x v="9"/>
    <x v="0"/>
    <n v="1772.3233333333301"/>
    <n v="500"/>
    <n v="886161.666666665"/>
  </r>
  <r>
    <x v="10"/>
    <x v="1"/>
    <n v="1776.3233333333301"/>
    <n v="300"/>
    <n v="532896.99999999907"/>
  </r>
  <r>
    <x v="11"/>
    <x v="2"/>
    <n v="1780.3233333333301"/>
    <n v="200"/>
    <n v="356064.66666666605"/>
  </r>
  <r>
    <x v="0"/>
    <x v="0"/>
    <n v="1784.3233333333301"/>
    <n v="500"/>
    <n v="892161.666666665"/>
  </r>
  <r>
    <x v="1"/>
    <x v="1"/>
    <n v="1788.3233333333301"/>
    <n v="300"/>
    <n v="536496.99999999907"/>
  </r>
  <r>
    <x v="2"/>
    <x v="2"/>
    <n v="1792.3233333333301"/>
    <n v="200"/>
    <n v="358464.66666666605"/>
  </r>
  <r>
    <x v="3"/>
    <x v="0"/>
    <n v="1796.3233333333301"/>
    <n v="500"/>
    <n v="898161.666666665"/>
  </r>
  <r>
    <x v="4"/>
    <x v="1"/>
    <n v="1800.3233333333301"/>
    <n v="300"/>
    <n v="540096.99999999907"/>
  </r>
  <r>
    <x v="5"/>
    <x v="2"/>
    <n v="1804.3233333333301"/>
    <n v="200"/>
    <n v="360864.66666666605"/>
  </r>
  <r>
    <x v="6"/>
    <x v="0"/>
    <n v="1808.3233333333301"/>
    <n v="500"/>
    <n v="904161.666666665"/>
  </r>
  <r>
    <x v="7"/>
    <x v="1"/>
    <n v="1812.3233333333301"/>
    <n v="300"/>
    <n v="543696.99999999907"/>
  </r>
  <r>
    <x v="8"/>
    <x v="2"/>
    <n v="1816.3233333333301"/>
    <n v="200"/>
    <n v="363264.66666666605"/>
  </r>
  <r>
    <x v="9"/>
    <x v="0"/>
    <n v="1820.3233333333301"/>
    <n v="500"/>
    <n v="910161.666666665"/>
  </r>
  <r>
    <x v="10"/>
    <x v="1"/>
    <n v="1824.3233333333301"/>
    <n v="300"/>
    <n v="547296.99999999907"/>
  </r>
  <r>
    <x v="11"/>
    <x v="2"/>
    <n v="1828.3233333333301"/>
    <n v="200"/>
    <n v="365664.66666666605"/>
  </r>
  <r>
    <x v="0"/>
    <x v="0"/>
    <n v="1832.3233333333301"/>
    <n v="500"/>
    <n v="916161.666666665"/>
  </r>
  <r>
    <x v="1"/>
    <x v="1"/>
    <n v="1836.3233333333301"/>
    <n v="300"/>
    <n v="550896.99999999907"/>
  </r>
  <r>
    <x v="2"/>
    <x v="2"/>
    <n v="1840.3233333333301"/>
    <n v="200"/>
    <n v="368064.66666666605"/>
  </r>
  <r>
    <x v="3"/>
    <x v="0"/>
    <n v="1844.3233333333301"/>
    <n v="500"/>
    <n v="922161.666666665"/>
  </r>
  <r>
    <x v="4"/>
    <x v="1"/>
    <n v="1848.3233333333301"/>
    <n v="300"/>
    <n v="554496.99999999907"/>
  </r>
  <r>
    <x v="5"/>
    <x v="2"/>
    <n v="1852.3233333333301"/>
    <n v="200"/>
    <n v="370464.66666666605"/>
  </r>
  <r>
    <x v="6"/>
    <x v="0"/>
    <n v="1856.3233333333301"/>
    <n v="500"/>
    <n v="928161.666666665"/>
  </r>
  <r>
    <x v="7"/>
    <x v="1"/>
    <n v="1860.3233333333301"/>
    <n v="300"/>
    <n v="558096.99999999907"/>
  </r>
  <r>
    <x v="8"/>
    <x v="2"/>
    <n v="1864.3233333333301"/>
    <n v="200"/>
    <n v="372864.66666666605"/>
  </r>
  <r>
    <x v="9"/>
    <x v="0"/>
    <n v="1868.3233333333301"/>
    <n v="500"/>
    <n v="934161.666666665"/>
  </r>
  <r>
    <x v="10"/>
    <x v="1"/>
    <n v="1872.3233333333301"/>
    <n v="300"/>
    <n v="561696.99999999907"/>
  </r>
  <r>
    <x v="11"/>
    <x v="2"/>
    <n v="1876.3233333333301"/>
    <n v="200"/>
    <n v="375264.66666666605"/>
  </r>
  <r>
    <x v="0"/>
    <x v="0"/>
    <n v="1880.3233333333301"/>
    <n v="500"/>
    <n v="940161.666666665"/>
  </r>
  <r>
    <x v="1"/>
    <x v="1"/>
    <n v="1884.3233333333301"/>
    <n v="300"/>
    <n v="565296.99999999907"/>
  </r>
  <r>
    <x v="2"/>
    <x v="2"/>
    <n v="1888.3233333333301"/>
    <n v="200"/>
    <n v="377664.66666666605"/>
  </r>
  <r>
    <x v="3"/>
    <x v="0"/>
    <n v="1892.3233333333301"/>
    <n v="500"/>
    <n v="946161.666666665"/>
  </r>
  <r>
    <x v="4"/>
    <x v="1"/>
    <n v="1896.3233333333301"/>
    <n v="300"/>
    <n v="568896.99999999907"/>
  </r>
  <r>
    <x v="5"/>
    <x v="2"/>
    <n v="1900.3233333333301"/>
    <n v="200"/>
    <n v="380064.66666666605"/>
  </r>
  <r>
    <x v="6"/>
    <x v="0"/>
    <n v="1904.3233333333301"/>
    <n v="500"/>
    <n v="952161.666666665"/>
  </r>
  <r>
    <x v="7"/>
    <x v="1"/>
    <n v="1908.3233333333301"/>
    <n v="300"/>
    <n v="572496.99999999907"/>
  </r>
  <r>
    <x v="8"/>
    <x v="2"/>
    <n v="1912.3233333333301"/>
    <n v="200"/>
    <n v="382464.66666666605"/>
  </r>
  <r>
    <x v="9"/>
    <x v="0"/>
    <n v="1916.3233333333301"/>
    <n v="500"/>
    <n v="958161.666666665"/>
  </r>
  <r>
    <x v="10"/>
    <x v="1"/>
    <n v="1920.3233333333301"/>
    <n v="300"/>
    <n v="576096.99999999907"/>
  </r>
  <r>
    <x v="11"/>
    <x v="2"/>
    <n v="1924.3233333333301"/>
    <n v="200"/>
    <n v="384864.66666666605"/>
  </r>
  <r>
    <x v="0"/>
    <x v="0"/>
    <n v="1928.3233333333301"/>
    <n v="500"/>
    <n v="964161.666666665"/>
  </r>
  <r>
    <x v="1"/>
    <x v="1"/>
    <n v="1932.3233333333301"/>
    <n v="300"/>
    <n v="579696.99999999907"/>
  </r>
  <r>
    <x v="2"/>
    <x v="2"/>
    <n v="1936.3233333333301"/>
    <n v="200"/>
    <n v="387264.66666666605"/>
  </r>
  <r>
    <x v="3"/>
    <x v="0"/>
    <n v="1940.3233333333301"/>
    <n v="500"/>
    <n v="970161.666666665"/>
  </r>
  <r>
    <x v="4"/>
    <x v="1"/>
    <n v="1944.3233333333301"/>
    <n v="300"/>
    <n v="583296.99999999907"/>
  </r>
  <r>
    <x v="5"/>
    <x v="2"/>
    <n v="1948.3233333333301"/>
    <n v="200"/>
    <n v="389664.66666666605"/>
  </r>
  <r>
    <x v="6"/>
    <x v="0"/>
    <n v="1952.3233333333301"/>
    <n v="500"/>
    <n v="976161.666666665"/>
  </r>
  <r>
    <x v="7"/>
    <x v="1"/>
    <n v="1956.3233333333301"/>
    <n v="300"/>
    <n v="586896.99999999907"/>
  </r>
  <r>
    <x v="8"/>
    <x v="2"/>
    <n v="1960.3233333333301"/>
    <n v="200"/>
    <n v="392064.66666666605"/>
  </r>
  <r>
    <x v="9"/>
    <x v="0"/>
    <n v="1964.3233333333301"/>
    <n v="500"/>
    <n v="982161.666666665"/>
  </r>
  <r>
    <x v="10"/>
    <x v="1"/>
    <n v="1968.3233333333301"/>
    <n v="300"/>
    <n v="590496.99999999907"/>
  </r>
  <r>
    <x v="11"/>
    <x v="2"/>
    <n v="1972.3233333333301"/>
    <n v="200"/>
    <n v="394464.66666666605"/>
  </r>
  <r>
    <x v="0"/>
    <x v="0"/>
    <n v="1976.3233333333301"/>
    <n v="500"/>
    <n v="988161.666666665"/>
  </r>
  <r>
    <x v="1"/>
    <x v="1"/>
    <n v="1980.3233333333301"/>
    <n v="300"/>
    <n v="594096.99999999907"/>
  </r>
  <r>
    <x v="2"/>
    <x v="2"/>
    <n v="1984.3233333333301"/>
    <n v="200"/>
    <n v="396864.66666666605"/>
  </r>
  <r>
    <x v="3"/>
    <x v="0"/>
    <n v="1988.3233333333301"/>
    <n v="500"/>
    <n v="994161.666666665"/>
  </r>
  <r>
    <x v="4"/>
    <x v="1"/>
    <n v="1992.3233333333301"/>
    <n v="300"/>
    <n v="597696.99999999907"/>
  </r>
  <r>
    <x v="5"/>
    <x v="2"/>
    <n v="1996.3233333333301"/>
    <n v="200"/>
    <n v="399264.66666666605"/>
  </r>
  <r>
    <x v="6"/>
    <x v="0"/>
    <n v="2000.3233333333301"/>
    <n v="500"/>
    <n v="1000161.666666665"/>
  </r>
  <r>
    <x v="7"/>
    <x v="1"/>
    <n v="2004.3233333333301"/>
    <n v="300"/>
    <n v="601296.99999999907"/>
  </r>
  <r>
    <x v="8"/>
    <x v="2"/>
    <n v="2008.3233333333301"/>
    <n v="200"/>
    <n v="401664.66666666605"/>
  </r>
  <r>
    <x v="9"/>
    <x v="0"/>
    <n v="2012.3233333333301"/>
    <n v="500"/>
    <n v="1006161.666666665"/>
  </r>
  <r>
    <x v="10"/>
    <x v="1"/>
    <n v="2016.3233333333301"/>
    <n v="300"/>
    <n v="604896.99999999907"/>
  </r>
  <r>
    <x v="11"/>
    <x v="2"/>
    <n v="2020.3233333333301"/>
    <n v="200"/>
    <n v="404064.66666666605"/>
  </r>
  <r>
    <x v="0"/>
    <x v="0"/>
    <n v="2024.3233333333301"/>
    <n v="500"/>
    <n v="1012161.666666665"/>
  </r>
  <r>
    <x v="1"/>
    <x v="1"/>
    <n v="2028.3233333333301"/>
    <n v="300"/>
    <n v="608496.99999999907"/>
  </r>
  <r>
    <x v="2"/>
    <x v="2"/>
    <n v="2032.3233333333301"/>
    <n v="200"/>
    <n v="406464.66666666605"/>
  </r>
  <r>
    <x v="3"/>
    <x v="0"/>
    <n v="2036.3233333333301"/>
    <n v="500"/>
    <n v="1018161.666666665"/>
  </r>
  <r>
    <x v="4"/>
    <x v="1"/>
    <n v="2040.3233333333301"/>
    <n v="300"/>
    <n v="612096.99999999907"/>
  </r>
  <r>
    <x v="5"/>
    <x v="2"/>
    <n v="2044.3233333333301"/>
    <n v="200"/>
    <n v="408864.66666666605"/>
  </r>
  <r>
    <x v="6"/>
    <x v="0"/>
    <n v="2048.3233333333301"/>
    <n v="500"/>
    <n v="1024161.666666665"/>
  </r>
  <r>
    <x v="7"/>
    <x v="1"/>
    <n v="2052.3233333333301"/>
    <n v="300"/>
    <n v="615696.99999999907"/>
  </r>
  <r>
    <x v="8"/>
    <x v="2"/>
    <n v="2056.3233333333301"/>
    <n v="200"/>
    <n v="411264.66666666605"/>
  </r>
  <r>
    <x v="9"/>
    <x v="0"/>
    <n v="2060.3233333333301"/>
    <n v="500"/>
    <n v="1030161.666666665"/>
  </r>
  <r>
    <x v="10"/>
    <x v="1"/>
    <n v="2064.3233333333301"/>
    <n v="300"/>
    <n v="619296.99999999907"/>
  </r>
  <r>
    <x v="11"/>
    <x v="2"/>
    <n v="2068.3233333333301"/>
    <n v="200"/>
    <n v="413664.66666666605"/>
  </r>
  <r>
    <x v="0"/>
    <x v="0"/>
    <n v="2072.3233333333301"/>
    <n v="500"/>
    <n v="1036161.666666665"/>
  </r>
  <r>
    <x v="1"/>
    <x v="1"/>
    <n v="2076.3233333333301"/>
    <n v="300"/>
    <n v="622896.99999999907"/>
  </r>
  <r>
    <x v="2"/>
    <x v="2"/>
    <n v="2080.3233333333301"/>
    <n v="200"/>
    <n v="416064.66666666605"/>
  </r>
  <r>
    <x v="3"/>
    <x v="0"/>
    <n v="2084.3233333333301"/>
    <n v="500"/>
    <n v="1042161.666666665"/>
  </r>
  <r>
    <x v="4"/>
    <x v="1"/>
    <n v="2088.3233333333301"/>
    <n v="300"/>
    <n v="626496.99999999907"/>
  </r>
  <r>
    <x v="5"/>
    <x v="2"/>
    <n v="2092.3233333333301"/>
    <n v="200"/>
    <n v="418464.66666666605"/>
  </r>
  <r>
    <x v="6"/>
    <x v="0"/>
    <n v="2096.3233333333301"/>
    <n v="500"/>
    <n v="1048161.666666665"/>
  </r>
  <r>
    <x v="7"/>
    <x v="1"/>
    <n v="2100.3233333333301"/>
    <n v="300"/>
    <n v="630096.99999999907"/>
  </r>
  <r>
    <x v="8"/>
    <x v="2"/>
    <n v="2104.3233333333301"/>
    <n v="200"/>
    <n v="420864.66666666605"/>
  </r>
  <r>
    <x v="9"/>
    <x v="0"/>
    <n v="2108.3233333333301"/>
    <n v="500"/>
    <n v="1054161.6666666651"/>
  </r>
  <r>
    <x v="10"/>
    <x v="1"/>
    <n v="2112.3233333333301"/>
    <n v="300"/>
    <n v="633696.99999999907"/>
  </r>
  <r>
    <x v="11"/>
    <x v="2"/>
    <n v="2116.3233333333301"/>
    <n v="200"/>
    <n v="423264.66666666605"/>
  </r>
  <r>
    <x v="0"/>
    <x v="0"/>
    <n v="2120.3233333333301"/>
    <n v="500"/>
    <n v="1060161.6666666651"/>
  </r>
  <r>
    <x v="1"/>
    <x v="1"/>
    <n v="2124.3233333333301"/>
    <n v="300"/>
    <n v="637296.99999999907"/>
  </r>
  <r>
    <x v="2"/>
    <x v="2"/>
    <n v="2128.3233333333301"/>
    <n v="200"/>
    <n v="425664.66666666605"/>
  </r>
  <r>
    <x v="3"/>
    <x v="0"/>
    <n v="2132.3233333333301"/>
    <n v="500"/>
    <n v="1066161.6666666651"/>
  </r>
  <r>
    <x v="4"/>
    <x v="1"/>
    <n v="2136.3233333333301"/>
    <n v="300"/>
    <n v="640896.99999999907"/>
  </r>
  <r>
    <x v="5"/>
    <x v="2"/>
    <n v="2140.3233333333301"/>
    <n v="200"/>
    <n v="428064.66666666605"/>
  </r>
  <r>
    <x v="6"/>
    <x v="0"/>
    <n v="2144.3233333333301"/>
    <n v="500"/>
    <n v="1072161.6666666651"/>
  </r>
  <r>
    <x v="7"/>
    <x v="1"/>
    <n v="2148.3233333333301"/>
    <n v="300"/>
    <n v="644496.99999999907"/>
  </r>
  <r>
    <x v="8"/>
    <x v="2"/>
    <n v="2152.3233333333301"/>
    <n v="200"/>
    <n v="430464.66666666605"/>
  </r>
  <r>
    <x v="9"/>
    <x v="0"/>
    <n v="2156.3233333333301"/>
    <n v="500"/>
    <n v="1078161.6666666651"/>
  </r>
  <r>
    <x v="10"/>
    <x v="1"/>
    <n v="2160.3233333333301"/>
    <n v="300"/>
    <n v="648096.99999999907"/>
  </r>
  <r>
    <x v="11"/>
    <x v="2"/>
    <n v="2164.3233333333301"/>
    <n v="200"/>
    <n v="432864.66666666605"/>
  </r>
  <r>
    <x v="0"/>
    <x v="0"/>
    <n v="2168.3233333333301"/>
    <n v="500"/>
    <n v="1084161.6666666651"/>
  </r>
  <r>
    <x v="1"/>
    <x v="1"/>
    <n v="2172.3233333333301"/>
    <n v="300"/>
    <n v="651696.99999999907"/>
  </r>
  <r>
    <x v="2"/>
    <x v="2"/>
    <n v="2176.3233333333301"/>
    <n v="200"/>
    <n v="435264.66666666605"/>
  </r>
  <r>
    <x v="3"/>
    <x v="0"/>
    <n v="2180.3233333333301"/>
    <n v="500"/>
    <n v="1090161.6666666651"/>
  </r>
  <r>
    <x v="4"/>
    <x v="1"/>
    <n v="2184.3233333333301"/>
    <n v="300"/>
    <n v="655296.99999999907"/>
  </r>
  <r>
    <x v="5"/>
    <x v="2"/>
    <n v="2188.3233333333301"/>
    <n v="200"/>
    <n v="437664.66666666605"/>
  </r>
  <r>
    <x v="6"/>
    <x v="0"/>
    <n v="2192.3233333333301"/>
    <n v="500"/>
    <n v="1096161.6666666651"/>
  </r>
  <r>
    <x v="7"/>
    <x v="1"/>
    <n v="2196.3233333333301"/>
    <n v="300"/>
    <n v="658896.99999999907"/>
  </r>
  <r>
    <x v="8"/>
    <x v="2"/>
    <n v="2200.3233333333301"/>
    <n v="200"/>
    <n v="440064.66666666605"/>
  </r>
  <r>
    <x v="9"/>
    <x v="0"/>
    <n v="2204.3233333333301"/>
    <n v="500"/>
    <n v="1102161.6666666651"/>
  </r>
  <r>
    <x v="10"/>
    <x v="1"/>
    <n v="2208.3233333333301"/>
    <n v="300"/>
    <n v="662496.99999999907"/>
  </r>
  <r>
    <x v="11"/>
    <x v="2"/>
    <n v="2212.3233333333301"/>
    <n v="200"/>
    <n v="442464.66666666605"/>
  </r>
  <r>
    <x v="0"/>
    <x v="0"/>
    <n v="2216.3233333333301"/>
    <n v="500"/>
    <n v="1108161.6666666651"/>
  </r>
  <r>
    <x v="1"/>
    <x v="1"/>
    <n v="2220.3233333333301"/>
    <n v="300"/>
    <n v="666096.99999999907"/>
  </r>
  <r>
    <x v="2"/>
    <x v="2"/>
    <n v="2224.3233333333301"/>
    <n v="200"/>
    <n v="444864.66666666605"/>
  </r>
  <r>
    <x v="3"/>
    <x v="0"/>
    <n v="2228.3233333333301"/>
    <n v="500"/>
    <n v="1114161.6666666651"/>
  </r>
  <r>
    <x v="4"/>
    <x v="1"/>
    <n v="2232.3233333333301"/>
    <n v="300"/>
    <n v="669696.99999999907"/>
  </r>
  <r>
    <x v="5"/>
    <x v="2"/>
    <n v="2236.3233333333301"/>
    <n v="200"/>
    <n v="447264.66666666605"/>
  </r>
  <r>
    <x v="6"/>
    <x v="0"/>
    <n v="2240.3233333333301"/>
    <n v="500"/>
    <n v="1120161.6666666651"/>
  </r>
  <r>
    <x v="7"/>
    <x v="1"/>
    <n v="2244.3233333333301"/>
    <n v="300"/>
    <n v="673296.99999999907"/>
  </r>
  <r>
    <x v="8"/>
    <x v="2"/>
    <n v="2248.3233333333301"/>
    <n v="200"/>
    <n v="449664.66666666605"/>
  </r>
  <r>
    <x v="9"/>
    <x v="0"/>
    <n v="2252.3233333333301"/>
    <n v="500"/>
    <n v="1126161.6666666651"/>
  </r>
  <r>
    <x v="10"/>
    <x v="1"/>
    <n v="2256.3233333333301"/>
    <n v="300"/>
    <n v="676896.99999999907"/>
  </r>
  <r>
    <x v="11"/>
    <x v="2"/>
    <n v="2260.3233333333301"/>
    <n v="200"/>
    <n v="452064.66666666605"/>
  </r>
  <r>
    <x v="0"/>
    <x v="0"/>
    <n v="2264.3233333333301"/>
    <n v="500"/>
    <n v="1132161.6666666651"/>
  </r>
  <r>
    <x v="1"/>
    <x v="1"/>
    <n v="2268.3233333333301"/>
    <n v="300"/>
    <n v="680496.99999999907"/>
  </r>
  <r>
    <x v="2"/>
    <x v="2"/>
    <n v="2272.3233333333301"/>
    <n v="200"/>
    <n v="454464.66666666605"/>
  </r>
  <r>
    <x v="3"/>
    <x v="0"/>
    <n v="2276.3233333333301"/>
    <n v="500"/>
    <n v="1138161.6666666651"/>
  </r>
  <r>
    <x v="4"/>
    <x v="1"/>
    <n v="2280.3233333333301"/>
    <n v="300"/>
    <n v="684096.99999999907"/>
  </r>
  <r>
    <x v="5"/>
    <x v="2"/>
    <n v="2284.3233333333301"/>
    <n v="200"/>
    <n v="456864.66666666605"/>
  </r>
  <r>
    <x v="6"/>
    <x v="0"/>
    <n v="2288.3233333333301"/>
    <n v="500"/>
    <n v="1144161.6666666651"/>
  </r>
  <r>
    <x v="7"/>
    <x v="1"/>
    <n v="2292.3233333333301"/>
    <n v="300"/>
    <n v="687696.99999999907"/>
  </r>
  <r>
    <x v="8"/>
    <x v="2"/>
    <n v="2296.3233333333301"/>
    <n v="200"/>
    <n v="459264.66666666605"/>
  </r>
  <r>
    <x v="9"/>
    <x v="0"/>
    <n v="2300.3233333333301"/>
    <n v="500"/>
    <n v="1150161.6666666651"/>
  </r>
  <r>
    <x v="10"/>
    <x v="1"/>
    <n v="2304.3233333333301"/>
    <n v="300"/>
    <n v="691296.99999999907"/>
  </r>
  <r>
    <x v="11"/>
    <x v="2"/>
    <n v="2308.3233333333301"/>
    <n v="200"/>
    <n v="461664.66666666605"/>
  </r>
  <r>
    <x v="0"/>
    <x v="0"/>
    <n v="2312.3233333333301"/>
    <n v="500"/>
    <n v="1156161.6666666651"/>
  </r>
  <r>
    <x v="1"/>
    <x v="1"/>
    <n v="2316.3233333333301"/>
    <n v="300"/>
    <n v="694896.99999999907"/>
  </r>
  <r>
    <x v="2"/>
    <x v="2"/>
    <n v="2320.3233333333301"/>
    <n v="200"/>
    <n v="464064.66666666605"/>
  </r>
  <r>
    <x v="3"/>
    <x v="0"/>
    <n v="2324.3233333333301"/>
    <n v="500"/>
    <n v="1162161.6666666651"/>
  </r>
  <r>
    <x v="4"/>
    <x v="1"/>
    <n v="2328.3233333333301"/>
    <n v="300"/>
    <n v="698496.99999999907"/>
  </r>
  <r>
    <x v="5"/>
    <x v="2"/>
    <n v="2332.3233333333301"/>
    <n v="200"/>
    <n v="466464.66666666605"/>
  </r>
  <r>
    <x v="6"/>
    <x v="0"/>
    <n v="2336.3233333333301"/>
    <n v="500"/>
    <n v="1168161.6666666651"/>
  </r>
  <r>
    <x v="7"/>
    <x v="1"/>
    <n v="2340.3233333333301"/>
    <n v="300"/>
    <n v="702096.99999999907"/>
  </r>
  <r>
    <x v="8"/>
    <x v="2"/>
    <n v="2344.3233333333301"/>
    <n v="200"/>
    <n v="468864.66666666605"/>
  </r>
  <r>
    <x v="9"/>
    <x v="0"/>
    <n v="2348.3233333333301"/>
    <n v="500"/>
    <n v="1174161.6666666651"/>
  </r>
  <r>
    <x v="10"/>
    <x v="1"/>
    <n v="2352.3233333333301"/>
    <n v="300"/>
    <n v="705696.99999999907"/>
  </r>
  <r>
    <x v="11"/>
    <x v="2"/>
    <n v="2356.3233333333301"/>
    <n v="200"/>
    <n v="471264.66666666605"/>
  </r>
  <r>
    <x v="0"/>
    <x v="0"/>
    <n v="2360.3233333333301"/>
    <n v="500"/>
    <n v="1180161.6666666651"/>
  </r>
  <r>
    <x v="1"/>
    <x v="1"/>
    <n v="2364.3233333333301"/>
    <n v="300"/>
    <n v="709296.99999999907"/>
  </r>
  <r>
    <x v="2"/>
    <x v="2"/>
    <n v="2368.3233333333301"/>
    <n v="200"/>
    <n v="473664.66666666605"/>
  </r>
  <r>
    <x v="3"/>
    <x v="0"/>
    <n v="2372.3233333333301"/>
    <n v="500"/>
    <n v="1186161.6666666651"/>
  </r>
  <r>
    <x v="4"/>
    <x v="1"/>
    <n v="2376.3233333333301"/>
    <n v="300"/>
    <n v="712896.99999999907"/>
  </r>
  <r>
    <x v="5"/>
    <x v="2"/>
    <n v="2380.3233333333301"/>
    <n v="200"/>
    <n v="476064.66666666605"/>
  </r>
  <r>
    <x v="6"/>
    <x v="0"/>
    <n v="2384.3233333333301"/>
    <n v="500"/>
    <n v="1192161.6666666651"/>
  </r>
  <r>
    <x v="7"/>
    <x v="1"/>
    <n v="2388.3233333333301"/>
    <n v="300"/>
    <n v="716496.99999999907"/>
  </r>
  <r>
    <x v="8"/>
    <x v="2"/>
    <n v="2392.3233333333301"/>
    <n v="200"/>
    <n v="478464.66666666605"/>
  </r>
  <r>
    <x v="9"/>
    <x v="0"/>
    <n v="2396.3233333333301"/>
    <n v="500"/>
    <n v="1198161.6666666651"/>
  </r>
  <r>
    <x v="10"/>
    <x v="1"/>
    <n v="2400.3233333333301"/>
    <n v="300"/>
    <n v="720096.99999999907"/>
  </r>
  <r>
    <x v="11"/>
    <x v="2"/>
    <n v="2404.3233333333301"/>
    <n v="200"/>
    <n v="480864.66666666605"/>
  </r>
  <r>
    <x v="0"/>
    <x v="0"/>
    <n v="2408.3233333333301"/>
    <n v="500"/>
    <n v="1204161.6666666651"/>
  </r>
  <r>
    <x v="1"/>
    <x v="1"/>
    <n v="2412.3233333333301"/>
    <n v="300"/>
    <n v="723696.99999999907"/>
  </r>
  <r>
    <x v="2"/>
    <x v="2"/>
    <n v="2416.3233333333301"/>
    <n v="200"/>
    <n v="483264.66666666605"/>
  </r>
  <r>
    <x v="3"/>
    <x v="0"/>
    <n v="2420.3233333333301"/>
    <n v="500"/>
    <n v="1210161.6666666651"/>
  </r>
  <r>
    <x v="4"/>
    <x v="1"/>
    <n v="2424.3233333333301"/>
    <n v="300"/>
    <n v="727296.99999999907"/>
  </r>
  <r>
    <x v="5"/>
    <x v="2"/>
    <n v="2428.3233333333301"/>
    <n v="200"/>
    <n v="485664.66666666605"/>
  </r>
  <r>
    <x v="6"/>
    <x v="0"/>
    <n v="2432.3233333333301"/>
    <n v="500"/>
    <n v="1216161.6666666651"/>
  </r>
  <r>
    <x v="7"/>
    <x v="1"/>
    <n v="2436.3233333333301"/>
    <n v="300"/>
    <n v="730896.99999999907"/>
  </r>
  <r>
    <x v="8"/>
    <x v="2"/>
    <n v="2440.3233333333301"/>
    <n v="200"/>
    <n v="488064.66666666605"/>
  </r>
  <r>
    <x v="9"/>
    <x v="0"/>
    <n v="2444.3233333333301"/>
    <n v="500"/>
    <n v="1222161.6666666651"/>
  </r>
  <r>
    <x v="10"/>
    <x v="1"/>
    <n v="2448.3233333333301"/>
    <n v="300"/>
    <n v="734496.99999999907"/>
  </r>
  <r>
    <x v="11"/>
    <x v="2"/>
    <n v="2452.3233333333301"/>
    <n v="200"/>
    <n v="490464.66666666605"/>
  </r>
  <r>
    <x v="0"/>
    <x v="0"/>
    <n v="2456.3233333333301"/>
    <n v="500"/>
    <n v="1228161.6666666651"/>
  </r>
  <r>
    <x v="1"/>
    <x v="1"/>
    <n v="2460.3233333333301"/>
    <n v="300"/>
    <n v="738096.99999999907"/>
  </r>
  <r>
    <x v="2"/>
    <x v="2"/>
    <n v="2464.3233333333301"/>
    <n v="200"/>
    <n v="492864.66666666605"/>
  </r>
  <r>
    <x v="3"/>
    <x v="0"/>
    <n v="2468.3233333333301"/>
    <n v="500"/>
    <n v="1234161.6666666651"/>
  </r>
  <r>
    <x v="4"/>
    <x v="1"/>
    <n v="2472.3233333333301"/>
    <n v="300"/>
    <n v="741696.99999999907"/>
  </r>
  <r>
    <x v="5"/>
    <x v="2"/>
    <n v="2476.3233333333301"/>
    <n v="200"/>
    <n v="495264.66666666605"/>
  </r>
  <r>
    <x v="6"/>
    <x v="0"/>
    <n v="2480.3233333333301"/>
    <n v="500"/>
    <n v="1240161.6666666651"/>
  </r>
  <r>
    <x v="7"/>
    <x v="1"/>
    <n v="2484.3233333333301"/>
    <n v="300"/>
    <n v="745296.99999999907"/>
  </r>
  <r>
    <x v="8"/>
    <x v="2"/>
    <n v="2488.3233333333301"/>
    <n v="200"/>
    <n v="497664.66666666605"/>
  </r>
  <r>
    <x v="9"/>
    <x v="0"/>
    <n v="2492.3233333333301"/>
    <n v="500"/>
    <n v="1246161.6666666651"/>
  </r>
  <r>
    <x v="10"/>
    <x v="1"/>
    <n v="2496.3233333333301"/>
    <n v="300"/>
    <n v="748896.99999999907"/>
  </r>
  <r>
    <x v="11"/>
    <x v="2"/>
    <n v="2500.3233333333301"/>
    <n v="200"/>
    <n v="500064.66666666605"/>
  </r>
  <r>
    <x v="0"/>
    <x v="0"/>
    <n v="2504.3233333333301"/>
    <n v="500"/>
    <n v="1252161.6666666651"/>
  </r>
  <r>
    <x v="1"/>
    <x v="1"/>
    <n v="2508.3233333333301"/>
    <n v="300"/>
    <n v="752496.99999999907"/>
  </r>
  <r>
    <x v="2"/>
    <x v="2"/>
    <n v="2512.3233333333301"/>
    <n v="200"/>
    <n v="502464.66666666605"/>
  </r>
  <r>
    <x v="3"/>
    <x v="0"/>
    <n v="2516.3233333333301"/>
    <n v="500"/>
    <n v="1258161.6666666651"/>
  </r>
  <r>
    <x v="4"/>
    <x v="1"/>
    <n v="2520.3233333333301"/>
    <n v="300"/>
    <n v="756096.99999999907"/>
  </r>
  <r>
    <x v="5"/>
    <x v="2"/>
    <n v="2524.3233333333301"/>
    <n v="200"/>
    <n v="504864.66666666605"/>
  </r>
  <r>
    <x v="6"/>
    <x v="0"/>
    <n v="2528.3233333333301"/>
    <n v="500"/>
    <n v="1264161.6666666651"/>
  </r>
  <r>
    <x v="7"/>
    <x v="1"/>
    <n v="2532.3233333333301"/>
    <n v="300"/>
    <n v="759696.99999999907"/>
  </r>
  <r>
    <x v="8"/>
    <x v="2"/>
    <n v="2536.3233333333301"/>
    <n v="200"/>
    <n v="507264.66666666605"/>
  </r>
  <r>
    <x v="9"/>
    <x v="0"/>
    <n v="2540.3233333333301"/>
    <n v="500"/>
    <n v="1270161.6666666651"/>
  </r>
  <r>
    <x v="10"/>
    <x v="1"/>
    <n v="2544.3233333333301"/>
    <n v="300"/>
    <n v="763296.99999999907"/>
  </r>
  <r>
    <x v="11"/>
    <x v="2"/>
    <n v="2548.3233333333301"/>
    <n v="200"/>
    <n v="509664.66666666605"/>
  </r>
  <r>
    <x v="0"/>
    <x v="0"/>
    <n v="2552.3233333333301"/>
    <n v="500"/>
    <n v="1276161.6666666651"/>
  </r>
  <r>
    <x v="1"/>
    <x v="1"/>
    <n v="2556.3233333333301"/>
    <n v="300"/>
    <n v="766896.99999999907"/>
  </r>
  <r>
    <x v="2"/>
    <x v="2"/>
    <n v="2560.3233333333301"/>
    <n v="200"/>
    <n v="512064.66666666605"/>
  </r>
  <r>
    <x v="3"/>
    <x v="0"/>
    <n v="2564.3233333333301"/>
    <n v="500"/>
    <n v="1282161.6666666651"/>
  </r>
  <r>
    <x v="4"/>
    <x v="1"/>
    <n v="2568.3233333333301"/>
    <n v="300"/>
    <n v="770496.99999999907"/>
  </r>
  <r>
    <x v="5"/>
    <x v="2"/>
    <n v="2572.3233333333301"/>
    <n v="200"/>
    <n v="514464.66666666605"/>
  </r>
  <r>
    <x v="6"/>
    <x v="0"/>
    <n v="2576.3233333333301"/>
    <n v="500"/>
    <n v="1288161.6666666651"/>
  </r>
  <r>
    <x v="7"/>
    <x v="1"/>
    <n v="2580.3233333333301"/>
    <n v="300"/>
    <n v="774096.99999999907"/>
  </r>
  <r>
    <x v="8"/>
    <x v="2"/>
    <n v="2584.3233333333301"/>
    <n v="200"/>
    <n v="516864.66666666605"/>
  </r>
  <r>
    <x v="9"/>
    <x v="0"/>
    <n v="2588.3233333333301"/>
    <n v="500"/>
    <n v="1294161.6666666651"/>
  </r>
  <r>
    <x v="10"/>
    <x v="1"/>
    <n v="2592.3233333333301"/>
    <n v="300"/>
    <n v="777696.99999999907"/>
  </r>
  <r>
    <x v="11"/>
    <x v="2"/>
    <n v="2596.3233333333301"/>
    <n v="200"/>
    <n v="519264.66666666605"/>
  </r>
  <r>
    <x v="0"/>
    <x v="0"/>
    <n v="2600.3233333333301"/>
    <n v="500"/>
    <n v="1300161.6666666651"/>
  </r>
  <r>
    <x v="1"/>
    <x v="1"/>
    <n v="2604.3233333333301"/>
    <n v="300"/>
    <n v="781296.99999999907"/>
  </r>
  <r>
    <x v="2"/>
    <x v="2"/>
    <n v="2608.3233333333301"/>
    <n v="200"/>
    <n v="521664.66666666605"/>
  </r>
  <r>
    <x v="3"/>
    <x v="0"/>
    <n v="2612.3233333333301"/>
    <n v="500"/>
    <n v="1306161.6666666651"/>
  </r>
  <r>
    <x v="4"/>
    <x v="1"/>
    <n v="2616.3233333333301"/>
    <n v="300"/>
    <n v="784896.99999999907"/>
  </r>
  <r>
    <x v="5"/>
    <x v="2"/>
    <n v="2620.3233333333301"/>
    <n v="200"/>
    <n v="524064.66666666605"/>
  </r>
  <r>
    <x v="6"/>
    <x v="0"/>
    <n v="2624.3233333333301"/>
    <n v="500"/>
    <n v="1312161.6666666651"/>
  </r>
  <r>
    <x v="7"/>
    <x v="1"/>
    <n v="2628.3233333333301"/>
    <n v="300"/>
    <n v="788496.99999999907"/>
  </r>
  <r>
    <x v="8"/>
    <x v="2"/>
    <n v="2632.3233333333301"/>
    <n v="200"/>
    <n v="526464.66666666605"/>
  </r>
  <r>
    <x v="9"/>
    <x v="0"/>
    <n v="2636.3233333333301"/>
    <n v="500"/>
    <n v="1318161.6666666651"/>
  </r>
  <r>
    <x v="10"/>
    <x v="1"/>
    <n v="2640.3233333333301"/>
    <n v="300"/>
    <n v="792096.99999999907"/>
  </r>
  <r>
    <x v="11"/>
    <x v="2"/>
    <n v="2644.3233333333301"/>
    <n v="200"/>
    <n v="528864.66666666605"/>
  </r>
  <r>
    <x v="0"/>
    <x v="0"/>
    <n v="2648.3233333333301"/>
    <n v="500"/>
    <n v="1324161.6666666651"/>
  </r>
  <r>
    <x v="1"/>
    <x v="1"/>
    <n v="2652.3233333333301"/>
    <n v="300"/>
    <n v="795696.99999999907"/>
  </r>
  <r>
    <x v="2"/>
    <x v="2"/>
    <n v="2656.3233333333301"/>
    <n v="200"/>
    <n v="531264.66666666605"/>
  </r>
  <r>
    <x v="3"/>
    <x v="0"/>
    <n v="2660.3233333333301"/>
    <n v="500"/>
    <n v="1330161.6666666651"/>
  </r>
  <r>
    <x v="4"/>
    <x v="1"/>
    <n v="2664.3233333333301"/>
    <n v="300"/>
    <n v="799296.99999999907"/>
  </r>
  <r>
    <x v="5"/>
    <x v="2"/>
    <n v="2668.3233333333301"/>
    <n v="200"/>
    <n v="533664.66666666605"/>
  </r>
  <r>
    <x v="6"/>
    <x v="0"/>
    <n v="2672.3233333333301"/>
    <n v="500"/>
    <n v="1336161.6666666651"/>
  </r>
  <r>
    <x v="7"/>
    <x v="1"/>
    <n v="2676.3233333333301"/>
    <n v="300"/>
    <n v="802896.99999999907"/>
  </r>
  <r>
    <x v="8"/>
    <x v="2"/>
    <n v="2680.3233333333301"/>
    <n v="200"/>
    <n v="536064.66666666605"/>
  </r>
  <r>
    <x v="9"/>
    <x v="0"/>
    <n v="2684.3233333333301"/>
    <n v="500"/>
    <n v="1342161.6666666651"/>
  </r>
  <r>
    <x v="10"/>
    <x v="1"/>
    <n v="2688.3233333333301"/>
    <n v="300"/>
    <n v="806496.99999999907"/>
  </r>
  <r>
    <x v="11"/>
    <x v="2"/>
    <n v="2692.3233333333301"/>
    <n v="200"/>
    <n v="538464.66666666605"/>
  </r>
  <r>
    <x v="0"/>
    <x v="0"/>
    <n v="2696.3233333333301"/>
    <n v="500"/>
    <n v="1348161.6666666651"/>
  </r>
  <r>
    <x v="1"/>
    <x v="1"/>
    <n v="2700.3233333333301"/>
    <n v="300"/>
    <n v="810096.99999999907"/>
  </r>
  <r>
    <x v="2"/>
    <x v="2"/>
    <n v="2704.3233333333301"/>
    <n v="200"/>
    <n v="540864.66666666605"/>
  </r>
  <r>
    <x v="3"/>
    <x v="0"/>
    <n v="2708.3233333333301"/>
    <n v="500"/>
    <n v="1354161.6666666651"/>
  </r>
  <r>
    <x v="4"/>
    <x v="1"/>
    <n v="2712.3233333333301"/>
    <n v="300"/>
    <n v="813696.99999999907"/>
  </r>
  <r>
    <x v="5"/>
    <x v="2"/>
    <n v="2716.3233333333301"/>
    <n v="200"/>
    <n v="543264.66666666605"/>
  </r>
  <r>
    <x v="6"/>
    <x v="0"/>
    <n v="2720.3233333333301"/>
    <n v="500"/>
    <n v="1360161.6666666651"/>
  </r>
  <r>
    <x v="7"/>
    <x v="1"/>
    <n v="2724.3233333333301"/>
    <n v="300"/>
    <n v="817296.99999999907"/>
  </r>
  <r>
    <x v="8"/>
    <x v="2"/>
    <n v="2728.3233333333301"/>
    <n v="200"/>
    <n v="545664.66666666605"/>
  </r>
  <r>
    <x v="9"/>
    <x v="0"/>
    <n v="2732.3233333333301"/>
    <n v="500"/>
    <n v="1366161.6666666651"/>
  </r>
  <r>
    <x v="10"/>
    <x v="1"/>
    <n v="2736.3233333333301"/>
    <n v="300"/>
    <n v="820896.99999999907"/>
  </r>
  <r>
    <x v="11"/>
    <x v="2"/>
    <n v="2740.3233333333301"/>
    <n v="200"/>
    <n v="548064.66666666605"/>
  </r>
  <r>
    <x v="0"/>
    <x v="0"/>
    <n v="2744.3233333333301"/>
    <n v="500"/>
    <n v="1372161.6666666651"/>
  </r>
  <r>
    <x v="1"/>
    <x v="1"/>
    <n v="2748.3233333333301"/>
    <n v="300"/>
    <n v="824496.99999999907"/>
  </r>
  <r>
    <x v="2"/>
    <x v="2"/>
    <n v="2752.3233333333301"/>
    <n v="200"/>
    <n v="550464.66666666605"/>
  </r>
  <r>
    <x v="3"/>
    <x v="0"/>
    <n v="2756.3233333333301"/>
    <n v="500"/>
    <n v="1378161.6666666651"/>
  </r>
  <r>
    <x v="4"/>
    <x v="1"/>
    <n v="2760.3233333333301"/>
    <n v="300"/>
    <n v="828096.99999999907"/>
  </r>
  <r>
    <x v="5"/>
    <x v="2"/>
    <n v="2764.3233333333301"/>
    <n v="200"/>
    <n v="552864.66666666605"/>
  </r>
  <r>
    <x v="6"/>
    <x v="0"/>
    <n v="2768.3233333333301"/>
    <n v="500"/>
    <n v="1384161.6666666651"/>
  </r>
  <r>
    <x v="7"/>
    <x v="1"/>
    <n v="2772.3233333333301"/>
    <n v="300"/>
    <n v="831696.99999999907"/>
  </r>
  <r>
    <x v="8"/>
    <x v="2"/>
    <n v="2776.3233333333301"/>
    <n v="200"/>
    <n v="555264.66666666605"/>
  </r>
  <r>
    <x v="9"/>
    <x v="0"/>
    <n v="2780.3233333333301"/>
    <n v="500"/>
    <n v="1390161.6666666651"/>
  </r>
  <r>
    <x v="10"/>
    <x v="1"/>
    <n v="2784.3233333333301"/>
    <n v="300"/>
    <n v="835296.99999999907"/>
  </r>
  <r>
    <x v="11"/>
    <x v="2"/>
    <n v="2788.3233333333301"/>
    <n v="200"/>
    <n v="557664.66666666605"/>
  </r>
  <r>
    <x v="0"/>
    <x v="0"/>
    <n v="2792.3233333333301"/>
    <n v="500"/>
    <n v="1396161.6666666651"/>
  </r>
  <r>
    <x v="1"/>
    <x v="1"/>
    <n v="2796.3233333333301"/>
    <n v="300"/>
    <n v="838896.99999999907"/>
  </r>
  <r>
    <x v="2"/>
    <x v="2"/>
    <n v="2800.3233333333301"/>
    <n v="200"/>
    <n v="560064.66666666605"/>
  </r>
  <r>
    <x v="3"/>
    <x v="0"/>
    <n v="2804.3233333333301"/>
    <n v="500"/>
    <n v="1402161.6666666651"/>
  </r>
  <r>
    <x v="4"/>
    <x v="1"/>
    <n v="2808.3233333333301"/>
    <n v="300"/>
    <n v="842496.99999999907"/>
  </r>
  <r>
    <x v="5"/>
    <x v="2"/>
    <n v="2812.3233333333301"/>
    <n v="200"/>
    <n v="562464.66666666605"/>
  </r>
  <r>
    <x v="6"/>
    <x v="0"/>
    <n v="2816.3233333333301"/>
    <n v="500"/>
    <n v="1408161.6666666651"/>
  </r>
  <r>
    <x v="7"/>
    <x v="1"/>
    <n v="2820.3233333333301"/>
    <n v="300"/>
    <n v="846096.99999999907"/>
  </r>
  <r>
    <x v="8"/>
    <x v="2"/>
    <n v="2824.3233333333301"/>
    <n v="200"/>
    <n v="564864.66666666605"/>
  </r>
  <r>
    <x v="9"/>
    <x v="0"/>
    <n v="2828.3233333333301"/>
    <n v="500"/>
    <n v="1414161.6666666651"/>
  </r>
  <r>
    <x v="10"/>
    <x v="1"/>
    <n v="2832.3233333333301"/>
    <n v="300"/>
    <n v="849696.99999999907"/>
  </r>
  <r>
    <x v="11"/>
    <x v="2"/>
    <n v="2836.3233333333301"/>
    <n v="200"/>
    <n v="567264.66666666605"/>
  </r>
  <r>
    <x v="0"/>
    <x v="0"/>
    <n v="2840.3233333333301"/>
    <n v="500"/>
    <n v="1420161.6666666651"/>
  </r>
  <r>
    <x v="1"/>
    <x v="1"/>
    <n v="2844.3233333333301"/>
    <n v="300"/>
    <n v="853296.99999999907"/>
  </r>
  <r>
    <x v="2"/>
    <x v="2"/>
    <n v="2848.3233333333301"/>
    <n v="200"/>
    <n v="569664.66666666605"/>
  </r>
  <r>
    <x v="3"/>
    <x v="0"/>
    <n v="2852.3233333333301"/>
    <n v="500"/>
    <n v="1426161.6666666651"/>
  </r>
  <r>
    <x v="4"/>
    <x v="1"/>
    <n v="2856.3233333333301"/>
    <n v="300"/>
    <n v="856896.99999999907"/>
  </r>
  <r>
    <x v="5"/>
    <x v="2"/>
    <n v="2860.3233333333301"/>
    <n v="200"/>
    <n v="572064.66666666605"/>
  </r>
  <r>
    <x v="6"/>
    <x v="0"/>
    <n v="2864.3233333333301"/>
    <n v="500"/>
    <n v="1432161.6666666651"/>
  </r>
  <r>
    <x v="7"/>
    <x v="1"/>
    <n v="2868.3233333333301"/>
    <n v="300"/>
    <n v="860496.99999999907"/>
  </r>
  <r>
    <x v="8"/>
    <x v="2"/>
    <n v="2872.3233333333301"/>
    <n v="200"/>
    <n v="574464.66666666605"/>
  </r>
  <r>
    <x v="9"/>
    <x v="0"/>
    <n v="2876.3233333333301"/>
    <n v="500"/>
    <n v="1438161.6666666651"/>
  </r>
  <r>
    <x v="10"/>
    <x v="1"/>
    <n v="2880.3233333333301"/>
    <n v="300"/>
    <n v="864096.99999999907"/>
  </r>
  <r>
    <x v="11"/>
    <x v="2"/>
    <n v="2884.3233333333301"/>
    <n v="200"/>
    <n v="576864.66666666605"/>
  </r>
  <r>
    <x v="0"/>
    <x v="0"/>
    <n v="2888.3233333333301"/>
    <n v="500"/>
    <n v="1444161.6666666651"/>
  </r>
  <r>
    <x v="1"/>
    <x v="1"/>
    <n v="2892.3233333333301"/>
    <n v="300"/>
    <n v="867696.99999999907"/>
  </r>
  <r>
    <x v="2"/>
    <x v="2"/>
    <n v="2896.3233333333301"/>
    <n v="200"/>
    <n v="579264.66666666605"/>
  </r>
  <r>
    <x v="3"/>
    <x v="0"/>
    <n v="2900.3233333333301"/>
    <n v="500"/>
    <n v="1450161.6666666651"/>
  </r>
  <r>
    <x v="4"/>
    <x v="1"/>
    <n v="2904.3233333333301"/>
    <n v="300"/>
    <n v="871296.99999999907"/>
  </r>
  <r>
    <x v="5"/>
    <x v="2"/>
    <n v="2908.3233333333301"/>
    <n v="200"/>
    <n v="581664.66666666605"/>
  </r>
  <r>
    <x v="6"/>
    <x v="0"/>
    <n v="2912.3233333333301"/>
    <n v="500"/>
    <n v="1456161.6666666651"/>
  </r>
  <r>
    <x v="7"/>
    <x v="1"/>
    <n v="2916.3233333333301"/>
    <n v="300"/>
    <n v="874896.99999999907"/>
  </r>
  <r>
    <x v="8"/>
    <x v="2"/>
    <n v="2920.3233333333301"/>
    <n v="200"/>
    <n v="584064.66666666605"/>
  </r>
  <r>
    <x v="9"/>
    <x v="0"/>
    <n v="2924.3233333333301"/>
    <n v="500"/>
    <n v="1462161.6666666651"/>
  </r>
  <r>
    <x v="10"/>
    <x v="1"/>
    <n v="2928.3233333333301"/>
    <n v="300"/>
    <n v="878496.99999999907"/>
  </r>
  <r>
    <x v="11"/>
    <x v="2"/>
    <n v="2932.3233333333301"/>
    <n v="200"/>
    <n v="586464.66666666605"/>
  </r>
  <r>
    <x v="0"/>
    <x v="0"/>
    <n v="2936.3233333333301"/>
    <n v="500"/>
    <n v="1468161.6666666651"/>
  </r>
  <r>
    <x v="1"/>
    <x v="1"/>
    <n v="2940.3233333333301"/>
    <n v="300"/>
    <n v="882096.99999999907"/>
  </r>
  <r>
    <x v="2"/>
    <x v="2"/>
    <n v="2944.3233333333301"/>
    <n v="200"/>
    <n v="588864.66666666605"/>
  </r>
  <r>
    <x v="3"/>
    <x v="0"/>
    <n v="2948.3233333333301"/>
    <n v="500"/>
    <n v="1474161.6666666651"/>
  </r>
  <r>
    <x v="4"/>
    <x v="1"/>
    <n v="2952.3233333333301"/>
    <n v="300"/>
    <n v="885696.99999999907"/>
  </r>
  <r>
    <x v="5"/>
    <x v="2"/>
    <n v="2956.3233333333301"/>
    <n v="200"/>
    <n v="591264.66666666605"/>
  </r>
  <r>
    <x v="6"/>
    <x v="0"/>
    <n v="2960.3233333333301"/>
    <n v="500"/>
    <n v="1480161.6666666651"/>
  </r>
  <r>
    <x v="7"/>
    <x v="1"/>
    <n v="2964.3233333333301"/>
    <n v="300"/>
    <n v="889296.99999999907"/>
  </r>
  <r>
    <x v="8"/>
    <x v="2"/>
    <n v="2968.3233333333301"/>
    <n v="200"/>
    <n v="593664.66666666605"/>
  </r>
  <r>
    <x v="9"/>
    <x v="0"/>
    <n v="2972.3233333333301"/>
    <n v="500"/>
    <n v="1486161.6666666651"/>
  </r>
  <r>
    <x v="10"/>
    <x v="1"/>
    <n v="2976.3233333333301"/>
    <n v="300"/>
    <n v="892896.99999999907"/>
  </r>
  <r>
    <x v="11"/>
    <x v="2"/>
    <n v="2980.3233333333301"/>
    <n v="200"/>
    <n v="596064.66666666605"/>
  </r>
  <r>
    <x v="0"/>
    <x v="0"/>
    <n v="2984.3233333333301"/>
    <n v="500"/>
    <n v="1492161.6666666651"/>
  </r>
  <r>
    <x v="1"/>
    <x v="1"/>
    <n v="2988.3233333333301"/>
    <n v="300"/>
    <n v="896496.99999999907"/>
  </r>
  <r>
    <x v="2"/>
    <x v="2"/>
    <n v="2992.3233333333301"/>
    <n v="200"/>
    <n v="598464.66666666605"/>
  </r>
  <r>
    <x v="3"/>
    <x v="0"/>
    <n v="2996.3233333333301"/>
    <n v="500"/>
    <n v="1498161.6666666651"/>
  </r>
  <r>
    <x v="4"/>
    <x v="1"/>
    <n v="3000.3233333333301"/>
    <n v="300"/>
    <n v="900096.99999999907"/>
  </r>
  <r>
    <x v="5"/>
    <x v="2"/>
    <n v="3004.3233333333301"/>
    <n v="200"/>
    <n v="600864.66666666605"/>
  </r>
  <r>
    <x v="6"/>
    <x v="0"/>
    <n v="3008.3233333333301"/>
    <n v="500"/>
    <n v="1504161.6666666651"/>
  </r>
  <r>
    <x v="7"/>
    <x v="1"/>
    <n v="3012.3233333333301"/>
    <n v="300"/>
    <n v="903696.99999999907"/>
  </r>
  <r>
    <x v="8"/>
    <x v="2"/>
    <n v="3016.3233333333301"/>
    <n v="200"/>
    <n v="603264.66666666605"/>
  </r>
  <r>
    <x v="9"/>
    <x v="0"/>
    <n v="3020.3233333333301"/>
    <n v="500"/>
    <n v="1510161.6666666651"/>
  </r>
  <r>
    <x v="10"/>
    <x v="1"/>
    <n v="3024.3233333333301"/>
    <n v="300"/>
    <n v="907296.99999999907"/>
  </r>
  <r>
    <x v="11"/>
    <x v="2"/>
    <n v="3028.3233333333301"/>
    <n v="200"/>
    <n v="605664.66666666605"/>
  </r>
  <r>
    <x v="0"/>
    <x v="0"/>
    <n v="3032.3233333333301"/>
    <n v="500"/>
    <n v="1516161.6666666651"/>
  </r>
  <r>
    <x v="1"/>
    <x v="1"/>
    <n v="3036.3233333333301"/>
    <n v="300"/>
    <n v="910896.99999999907"/>
  </r>
  <r>
    <x v="2"/>
    <x v="2"/>
    <n v="3040.3233333333301"/>
    <n v="200"/>
    <n v="608064.66666666605"/>
  </r>
  <r>
    <x v="3"/>
    <x v="0"/>
    <n v="3044.3233333333301"/>
    <n v="500"/>
    <n v="1522161.6666666651"/>
  </r>
  <r>
    <x v="4"/>
    <x v="1"/>
    <n v="3048.3233333333301"/>
    <n v="300"/>
    <n v="914496.99999999907"/>
  </r>
  <r>
    <x v="5"/>
    <x v="2"/>
    <n v="3052.3233333333301"/>
    <n v="200"/>
    <n v="610464.66666666605"/>
  </r>
  <r>
    <x v="6"/>
    <x v="0"/>
    <n v="3056.3233333333301"/>
    <n v="500"/>
    <n v="1528161.6666666651"/>
  </r>
  <r>
    <x v="7"/>
    <x v="1"/>
    <n v="3060.3233333333301"/>
    <n v="300"/>
    <n v="918096.99999999907"/>
  </r>
  <r>
    <x v="8"/>
    <x v="2"/>
    <n v="3064.3233333333301"/>
    <n v="200"/>
    <n v="612864.66666666605"/>
  </r>
  <r>
    <x v="9"/>
    <x v="0"/>
    <n v="3068.3233333333301"/>
    <n v="500"/>
    <n v="1534161.6666666651"/>
  </r>
  <r>
    <x v="10"/>
    <x v="1"/>
    <n v="3072.3233333333301"/>
    <n v="300"/>
    <n v="921696.99999999907"/>
  </r>
  <r>
    <x v="11"/>
    <x v="2"/>
    <n v="3076.3233333333301"/>
    <n v="200"/>
    <n v="615264.66666666605"/>
  </r>
  <r>
    <x v="0"/>
    <x v="0"/>
    <n v="3080.3233333333301"/>
    <n v="500"/>
    <n v="1540161.6666666651"/>
  </r>
  <r>
    <x v="1"/>
    <x v="1"/>
    <n v="3084.3233333333301"/>
    <n v="300"/>
    <n v="925296.99999999907"/>
  </r>
  <r>
    <x v="2"/>
    <x v="2"/>
    <n v="3088.3233333333301"/>
    <n v="200"/>
    <n v="617664.66666666605"/>
  </r>
  <r>
    <x v="3"/>
    <x v="0"/>
    <n v="3092.3233333333301"/>
    <n v="500"/>
    <n v="1546161.6666666651"/>
  </r>
  <r>
    <x v="4"/>
    <x v="1"/>
    <n v="3096.3233333333301"/>
    <n v="300"/>
    <n v="928896.99999999907"/>
  </r>
  <r>
    <x v="5"/>
    <x v="2"/>
    <n v="3100.3233333333301"/>
    <n v="200"/>
    <n v="620064.66666666605"/>
  </r>
  <r>
    <x v="6"/>
    <x v="0"/>
    <n v="3104.3233333333301"/>
    <n v="500"/>
    <n v="1552161.6666666651"/>
  </r>
  <r>
    <x v="7"/>
    <x v="1"/>
    <n v="3108.3233333333301"/>
    <n v="300"/>
    <n v="932496.99999999907"/>
  </r>
  <r>
    <x v="8"/>
    <x v="2"/>
    <n v="3112.3233333333301"/>
    <n v="200"/>
    <n v="622464.66666666605"/>
  </r>
  <r>
    <x v="9"/>
    <x v="0"/>
    <n v="3116.3233333333301"/>
    <n v="500"/>
    <n v="1558161.6666666651"/>
  </r>
  <r>
    <x v="10"/>
    <x v="1"/>
    <n v="3120.3233333333301"/>
    <n v="300"/>
    <n v="936096.99999999907"/>
  </r>
  <r>
    <x v="11"/>
    <x v="2"/>
    <n v="3124.3233333333301"/>
    <n v="200"/>
    <n v="624864.66666666605"/>
  </r>
  <r>
    <x v="0"/>
    <x v="0"/>
    <n v="3128.3233333333301"/>
    <n v="500"/>
    <n v="1564161.6666666651"/>
  </r>
  <r>
    <x v="1"/>
    <x v="1"/>
    <n v="3132.3233333333301"/>
    <n v="300"/>
    <n v="939696.99999999907"/>
  </r>
  <r>
    <x v="2"/>
    <x v="2"/>
    <n v="3136.3233333333301"/>
    <n v="200"/>
    <n v="627264.66666666605"/>
  </r>
  <r>
    <x v="3"/>
    <x v="0"/>
    <n v="3140.3233333333301"/>
    <n v="500"/>
    <n v="1570161.6666666651"/>
  </r>
  <r>
    <x v="4"/>
    <x v="1"/>
    <n v="3144.3233333333301"/>
    <n v="300"/>
    <n v="943296.99999999907"/>
  </r>
  <r>
    <x v="5"/>
    <x v="2"/>
    <n v="3148.3233333333301"/>
    <n v="200"/>
    <n v="629664.66666666605"/>
  </r>
  <r>
    <x v="6"/>
    <x v="0"/>
    <n v="3152.3233333333301"/>
    <n v="500"/>
    <n v="1576161.6666666651"/>
  </r>
  <r>
    <x v="7"/>
    <x v="1"/>
    <n v="3156.3233333333301"/>
    <n v="300"/>
    <n v="946896.99999999907"/>
  </r>
  <r>
    <x v="8"/>
    <x v="2"/>
    <n v="3160.3233333333301"/>
    <n v="200"/>
    <n v="632064.66666666605"/>
  </r>
  <r>
    <x v="9"/>
    <x v="0"/>
    <n v="3164.3233333333301"/>
    <n v="500"/>
    <n v="1582161.6666666651"/>
  </r>
  <r>
    <x v="10"/>
    <x v="1"/>
    <n v="3168.3233333333301"/>
    <n v="300"/>
    <n v="950496.99999999907"/>
  </r>
  <r>
    <x v="11"/>
    <x v="2"/>
    <n v="3172.3233333333301"/>
    <n v="200"/>
    <n v="634464.66666666605"/>
  </r>
  <r>
    <x v="0"/>
    <x v="0"/>
    <n v="3176.3233333333301"/>
    <n v="500"/>
    <n v="1588161.6666666651"/>
  </r>
  <r>
    <x v="1"/>
    <x v="1"/>
    <n v="3180.3233333333301"/>
    <n v="300"/>
    <n v="954096.99999999907"/>
  </r>
  <r>
    <x v="2"/>
    <x v="2"/>
    <n v="3184.3233333333301"/>
    <n v="200"/>
    <n v="636864.66666666605"/>
  </r>
  <r>
    <x v="3"/>
    <x v="0"/>
    <n v="3188.3233333333301"/>
    <n v="500"/>
    <n v="1594161.6666666651"/>
  </r>
  <r>
    <x v="4"/>
    <x v="1"/>
    <n v="3192.3233333333301"/>
    <n v="300"/>
    <n v="957696.99999999907"/>
  </r>
  <r>
    <x v="5"/>
    <x v="2"/>
    <n v="3196.3233333333301"/>
    <n v="200"/>
    <n v="639264.66666666605"/>
  </r>
  <r>
    <x v="6"/>
    <x v="0"/>
    <n v="3200.3233333333301"/>
    <n v="500"/>
    <n v="1600161.6666666651"/>
  </r>
  <r>
    <x v="7"/>
    <x v="1"/>
    <n v="3204.3233333333301"/>
    <n v="300"/>
    <n v="961296.99999999907"/>
  </r>
  <r>
    <x v="8"/>
    <x v="2"/>
    <n v="3208.3233333333301"/>
    <n v="200"/>
    <n v="641664.66666666605"/>
  </r>
  <r>
    <x v="9"/>
    <x v="0"/>
    <n v="3212.3233333333301"/>
    <n v="500"/>
    <n v="1606161.6666666651"/>
  </r>
  <r>
    <x v="10"/>
    <x v="1"/>
    <n v="3216.3233333333301"/>
    <n v="300"/>
    <n v="964896.99999999907"/>
  </r>
  <r>
    <x v="11"/>
    <x v="2"/>
    <n v="3220.3233333333301"/>
    <n v="200"/>
    <n v="644064.66666666605"/>
  </r>
  <r>
    <x v="0"/>
    <x v="0"/>
    <n v="3224.3233333333301"/>
    <n v="500"/>
    <n v="1612161.6666666651"/>
  </r>
  <r>
    <x v="1"/>
    <x v="1"/>
    <n v="3228.3233333333301"/>
    <n v="300"/>
    <n v="968496.99999999907"/>
  </r>
  <r>
    <x v="2"/>
    <x v="2"/>
    <n v="3232.3233333333301"/>
    <n v="200"/>
    <n v="646464.66666666605"/>
  </r>
  <r>
    <x v="3"/>
    <x v="0"/>
    <n v="3236.3233333333301"/>
    <n v="500"/>
    <n v="1618161.6666666651"/>
  </r>
  <r>
    <x v="4"/>
    <x v="1"/>
    <n v="3240.3233333333301"/>
    <n v="300"/>
    <n v="972096.99999999907"/>
  </r>
  <r>
    <x v="5"/>
    <x v="2"/>
    <n v="3244.3233333333301"/>
    <n v="200"/>
    <n v="648864.66666666605"/>
  </r>
  <r>
    <x v="6"/>
    <x v="0"/>
    <n v="3248.3233333333301"/>
    <n v="500"/>
    <n v="1624161.6666666651"/>
  </r>
  <r>
    <x v="7"/>
    <x v="1"/>
    <n v="3252.3233333333301"/>
    <n v="300"/>
    <n v="975696.99999999907"/>
  </r>
  <r>
    <x v="8"/>
    <x v="2"/>
    <n v="3256.3233333333301"/>
    <n v="200"/>
    <n v="651264.66666666605"/>
  </r>
  <r>
    <x v="9"/>
    <x v="0"/>
    <n v="3260.3233333333301"/>
    <n v="500"/>
    <n v="1630161.6666666651"/>
  </r>
  <r>
    <x v="10"/>
    <x v="1"/>
    <n v="3264.3233333333301"/>
    <n v="300"/>
    <n v="979296.99999999907"/>
  </r>
  <r>
    <x v="11"/>
    <x v="2"/>
    <n v="3268.3233333333301"/>
    <n v="200"/>
    <n v="653664.66666666605"/>
  </r>
  <r>
    <x v="0"/>
    <x v="0"/>
    <n v="3272.3233333333301"/>
    <n v="500"/>
    <n v="1636161.6666666651"/>
  </r>
  <r>
    <x v="1"/>
    <x v="1"/>
    <n v="3276.3233333333301"/>
    <n v="300"/>
    <n v="982896.99999999907"/>
  </r>
  <r>
    <x v="2"/>
    <x v="2"/>
    <n v="3280.3233333333301"/>
    <n v="200"/>
    <n v="656064.66666666605"/>
  </r>
  <r>
    <x v="3"/>
    <x v="0"/>
    <n v="3284.3233333333301"/>
    <n v="500"/>
    <n v="1642161.6666666651"/>
  </r>
  <r>
    <x v="4"/>
    <x v="1"/>
    <n v="3288.3233333333301"/>
    <n v="300"/>
    <n v="986496.99999999907"/>
  </r>
  <r>
    <x v="5"/>
    <x v="2"/>
    <n v="3292.3233333333301"/>
    <n v="200"/>
    <n v="658464.66666666605"/>
  </r>
  <r>
    <x v="6"/>
    <x v="0"/>
    <n v="3296.3233333333301"/>
    <n v="500"/>
    <n v="1648161.6666666651"/>
  </r>
  <r>
    <x v="7"/>
    <x v="1"/>
    <n v="3300.3233333333301"/>
    <n v="300"/>
    <n v="990096.99999999907"/>
  </r>
  <r>
    <x v="8"/>
    <x v="2"/>
    <n v="3304.3233333333301"/>
    <n v="200"/>
    <n v="660864.66666666605"/>
  </r>
  <r>
    <x v="9"/>
    <x v="0"/>
    <n v="3308.3233333333301"/>
    <n v="500"/>
    <n v="1654161.6666666651"/>
  </r>
  <r>
    <x v="10"/>
    <x v="1"/>
    <n v="3312.3233333333301"/>
    <n v="300"/>
    <n v="993696.99999999907"/>
  </r>
  <r>
    <x v="11"/>
    <x v="2"/>
    <n v="3316.3233333333301"/>
    <n v="200"/>
    <n v="663264.66666666605"/>
  </r>
  <r>
    <x v="0"/>
    <x v="0"/>
    <n v="3320.3233333333301"/>
    <n v="500"/>
    <n v="1660161.6666666651"/>
  </r>
  <r>
    <x v="1"/>
    <x v="1"/>
    <n v="3324.3233333333301"/>
    <n v="300"/>
    <n v="997296.99999999907"/>
  </r>
  <r>
    <x v="2"/>
    <x v="2"/>
    <n v="3328.3233333333301"/>
    <n v="200"/>
    <n v="665664.66666666605"/>
  </r>
  <r>
    <x v="3"/>
    <x v="0"/>
    <n v="3332.3233333333301"/>
    <n v="500"/>
    <n v="1666161.6666666651"/>
  </r>
  <r>
    <x v="4"/>
    <x v="1"/>
    <n v="3336.3233333333301"/>
    <n v="300"/>
    <n v="1000896.9999999991"/>
  </r>
  <r>
    <x v="5"/>
    <x v="2"/>
    <n v="3340.3233333333301"/>
    <n v="200"/>
    <n v="668064.66666666605"/>
  </r>
  <r>
    <x v="6"/>
    <x v="0"/>
    <n v="3344.3233333333301"/>
    <n v="500"/>
    <n v="1672161.6666666651"/>
  </r>
  <r>
    <x v="7"/>
    <x v="1"/>
    <n v="3348.3233333333301"/>
    <n v="300"/>
    <n v="1004496.9999999991"/>
  </r>
  <r>
    <x v="8"/>
    <x v="2"/>
    <n v="3352.3233333333301"/>
    <n v="200"/>
    <n v="670464.66666666605"/>
  </r>
  <r>
    <x v="9"/>
    <x v="0"/>
    <n v="3356.3233333333301"/>
    <n v="500"/>
    <n v="1678161.6666666651"/>
  </r>
  <r>
    <x v="10"/>
    <x v="1"/>
    <n v="3360.3233333333301"/>
    <n v="300"/>
    <n v="1008096.9999999991"/>
  </r>
  <r>
    <x v="11"/>
    <x v="2"/>
    <n v="3364.3233333333301"/>
    <n v="200"/>
    <n v="672864.66666666605"/>
  </r>
  <r>
    <x v="0"/>
    <x v="0"/>
    <n v="3368.3233333333301"/>
    <n v="500"/>
    <n v="1684161.6666666651"/>
  </r>
  <r>
    <x v="1"/>
    <x v="1"/>
    <n v="3372.3233333333301"/>
    <n v="300"/>
    <n v="1011696.9999999991"/>
  </r>
  <r>
    <x v="2"/>
    <x v="2"/>
    <n v="3376.3233333333301"/>
    <n v="200"/>
    <n v="675264.66666666605"/>
  </r>
  <r>
    <x v="3"/>
    <x v="0"/>
    <n v="3380.3233333333301"/>
    <n v="500"/>
    <n v="1690161.6666666651"/>
  </r>
  <r>
    <x v="4"/>
    <x v="1"/>
    <n v="3384.3233333333301"/>
    <n v="300"/>
    <n v="1015296.9999999991"/>
  </r>
  <r>
    <x v="5"/>
    <x v="2"/>
    <n v="3388.3233333333301"/>
    <n v="200"/>
    <n v="677664.66666666605"/>
  </r>
  <r>
    <x v="6"/>
    <x v="0"/>
    <n v="3392.3233333333301"/>
    <n v="500"/>
    <n v="1696161.6666666651"/>
  </r>
  <r>
    <x v="7"/>
    <x v="1"/>
    <n v="3396.3233333333301"/>
    <n v="300"/>
    <n v="1018896.9999999991"/>
  </r>
  <r>
    <x v="8"/>
    <x v="2"/>
    <n v="3400.3233333333301"/>
    <n v="200"/>
    <n v="680064.66666666605"/>
  </r>
  <r>
    <x v="9"/>
    <x v="0"/>
    <n v="3404.3233333333301"/>
    <n v="500"/>
    <n v="1702161.6666666651"/>
  </r>
  <r>
    <x v="10"/>
    <x v="1"/>
    <n v="3408.3233333333301"/>
    <n v="300"/>
    <n v="1022496.9999999991"/>
  </r>
  <r>
    <x v="11"/>
    <x v="2"/>
    <n v="3412.3233333333301"/>
    <n v="200"/>
    <n v="682464.66666666605"/>
  </r>
  <r>
    <x v="0"/>
    <x v="0"/>
    <n v="3416.3233333333301"/>
    <n v="500"/>
    <n v="1708161.6666666651"/>
  </r>
  <r>
    <x v="1"/>
    <x v="1"/>
    <n v="3420.3233333333301"/>
    <n v="300"/>
    <n v="1026096.9999999991"/>
  </r>
  <r>
    <x v="2"/>
    <x v="2"/>
    <n v="3424.3233333333301"/>
    <n v="200"/>
    <n v="684864.66666666605"/>
  </r>
  <r>
    <x v="3"/>
    <x v="0"/>
    <n v="3428.3233333333301"/>
    <n v="500"/>
    <n v="1714161.6666666651"/>
  </r>
  <r>
    <x v="4"/>
    <x v="1"/>
    <n v="3432.3233333333301"/>
    <n v="300"/>
    <n v="1029696.9999999991"/>
  </r>
  <r>
    <x v="5"/>
    <x v="2"/>
    <n v="3436.3233333333301"/>
    <n v="200"/>
    <n v="687264.66666666605"/>
  </r>
  <r>
    <x v="6"/>
    <x v="0"/>
    <n v="3440.3233333333301"/>
    <n v="500"/>
    <n v="1720161.6666666651"/>
  </r>
  <r>
    <x v="7"/>
    <x v="1"/>
    <n v="3444.3233333333301"/>
    <n v="300"/>
    <n v="1033296.9999999991"/>
  </r>
  <r>
    <x v="8"/>
    <x v="2"/>
    <n v="3448.3233333333301"/>
    <n v="200"/>
    <n v="689664.66666666605"/>
  </r>
  <r>
    <x v="9"/>
    <x v="0"/>
    <n v="3452.3233333333301"/>
    <n v="500"/>
    <n v="1726161.6666666651"/>
  </r>
  <r>
    <x v="10"/>
    <x v="1"/>
    <n v="3456.3233333333301"/>
    <n v="300"/>
    <n v="1036896.9999999991"/>
  </r>
  <r>
    <x v="11"/>
    <x v="2"/>
    <n v="3460.3233333333301"/>
    <n v="200"/>
    <n v="692064.66666666605"/>
  </r>
  <r>
    <x v="0"/>
    <x v="0"/>
    <n v="3464.3233333333301"/>
    <n v="500"/>
    <n v="1732161.6666666651"/>
  </r>
  <r>
    <x v="1"/>
    <x v="1"/>
    <n v="3468.3233333333301"/>
    <n v="300"/>
    <n v="1040496.9999999991"/>
  </r>
  <r>
    <x v="2"/>
    <x v="2"/>
    <n v="3472.3233333333301"/>
    <n v="200"/>
    <n v="694464.66666666605"/>
  </r>
  <r>
    <x v="3"/>
    <x v="0"/>
    <n v="3476.3233333333301"/>
    <n v="500"/>
    <n v="1738161.6666666651"/>
  </r>
  <r>
    <x v="4"/>
    <x v="1"/>
    <n v="3480.3233333333301"/>
    <n v="300"/>
    <n v="1044096.9999999991"/>
  </r>
  <r>
    <x v="5"/>
    <x v="2"/>
    <n v="3484.3233333333301"/>
    <n v="200"/>
    <n v="696864.66666666605"/>
  </r>
  <r>
    <x v="6"/>
    <x v="0"/>
    <n v="3488.3233333333301"/>
    <n v="500"/>
    <n v="1744161.6666666651"/>
  </r>
  <r>
    <x v="7"/>
    <x v="1"/>
    <n v="3492.3233333333301"/>
    <n v="300"/>
    <n v="1047696.9999999991"/>
  </r>
  <r>
    <x v="8"/>
    <x v="2"/>
    <n v="3496.3233333333301"/>
    <n v="200"/>
    <n v="699264.66666666605"/>
  </r>
  <r>
    <x v="9"/>
    <x v="0"/>
    <n v="3500.3233333333301"/>
    <n v="500"/>
    <n v="1750161.6666666651"/>
  </r>
  <r>
    <x v="10"/>
    <x v="1"/>
    <n v="3504.3233333333301"/>
    <n v="300"/>
    <n v="1051296.9999999991"/>
  </r>
  <r>
    <x v="11"/>
    <x v="2"/>
    <n v="3508.3233333333301"/>
    <n v="200"/>
    <n v="701664.66666666605"/>
  </r>
  <r>
    <x v="0"/>
    <x v="0"/>
    <n v="3512.3233333333301"/>
    <n v="500"/>
    <n v="1756161.6666666651"/>
  </r>
  <r>
    <x v="1"/>
    <x v="1"/>
    <n v="3516.3233333333301"/>
    <n v="300"/>
    <n v="1054896.9999999991"/>
  </r>
  <r>
    <x v="2"/>
    <x v="2"/>
    <n v="3520.3233333333301"/>
    <n v="200"/>
    <n v="704064.66666666605"/>
  </r>
  <r>
    <x v="3"/>
    <x v="0"/>
    <n v="3524.3233333333301"/>
    <n v="500"/>
    <n v="1762161.6666666651"/>
  </r>
  <r>
    <x v="4"/>
    <x v="1"/>
    <n v="3528.3233333333301"/>
    <n v="300"/>
    <n v="1058496.9999999991"/>
  </r>
  <r>
    <x v="5"/>
    <x v="2"/>
    <n v="3532.3233333333301"/>
    <n v="200"/>
    <n v="706464.66666666605"/>
  </r>
  <r>
    <x v="6"/>
    <x v="0"/>
    <n v="3536.3233333333301"/>
    <n v="500"/>
    <n v="1768161.6666666651"/>
  </r>
  <r>
    <x v="7"/>
    <x v="1"/>
    <n v="3540.3233333333301"/>
    <n v="300"/>
    <n v="1062096.9999999991"/>
  </r>
  <r>
    <x v="8"/>
    <x v="2"/>
    <n v="3544.3233333333301"/>
    <n v="200"/>
    <n v="708864.66666666605"/>
  </r>
  <r>
    <x v="9"/>
    <x v="0"/>
    <n v="3548.3233333333301"/>
    <n v="500"/>
    <n v="1774161.6666666651"/>
  </r>
  <r>
    <x v="10"/>
    <x v="1"/>
    <n v="3552.3233333333301"/>
    <n v="300"/>
    <n v="1065696.9999999991"/>
  </r>
  <r>
    <x v="11"/>
    <x v="2"/>
    <n v="3556.3233333333301"/>
    <n v="200"/>
    <n v="711264.66666666605"/>
  </r>
  <r>
    <x v="0"/>
    <x v="0"/>
    <n v="3560.3233333333301"/>
    <n v="500"/>
    <n v="1780161.6666666651"/>
  </r>
  <r>
    <x v="1"/>
    <x v="1"/>
    <n v="3564.3233333333301"/>
    <n v="300"/>
    <n v="1069296.9999999991"/>
  </r>
  <r>
    <x v="2"/>
    <x v="2"/>
    <n v="3568.3233333333301"/>
    <n v="200"/>
    <n v="713664.66666666605"/>
  </r>
  <r>
    <x v="3"/>
    <x v="0"/>
    <n v="3572.3233333333301"/>
    <n v="500"/>
    <n v="1786161.6666666651"/>
  </r>
  <r>
    <x v="4"/>
    <x v="1"/>
    <n v="3576.3233333333301"/>
    <n v="300"/>
    <n v="1072896.9999999991"/>
  </r>
  <r>
    <x v="5"/>
    <x v="2"/>
    <n v="3580.3233333333301"/>
    <n v="200"/>
    <n v="716064.66666666605"/>
  </r>
  <r>
    <x v="6"/>
    <x v="0"/>
    <n v="3584.3233333333301"/>
    <n v="500"/>
    <n v="1792161.6666666651"/>
  </r>
  <r>
    <x v="7"/>
    <x v="1"/>
    <n v="3588.3233333333301"/>
    <n v="300"/>
    <n v="1076496.9999999991"/>
  </r>
  <r>
    <x v="8"/>
    <x v="2"/>
    <n v="3592.3233333333301"/>
    <n v="200"/>
    <n v="718464.66666666605"/>
  </r>
  <r>
    <x v="9"/>
    <x v="0"/>
    <n v="3596.3233333333301"/>
    <n v="500"/>
    <n v="1798161.6666666651"/>
  </r>
  <r>
    <x v="10"/>
    <x v="1"/>
    <n v="3600.3233333333301"/>
    <n v="300"/>
    <n v="1080096.9999999991"/>
  </r>
  <r>
    <x v="11"/>
    <x v="2"/>
    <n v="3604.3233333333301"/>
    <n v="200"/>
    <n v="720864.66666666605"/>
  </r>
  <r>
    <x v="0"/>
    <x v="0"/>
    <n v="3608.3233333333301"/>
    <n v="500"/>
    <n v="1804161.6666666651"/>
  </r>
  <r>
    <x v="1"/>
    <x v="1"/>
    <n v="3612.3233333333301"/>
    <n v="300"/>
    <n v="1083696.9999999991"/>
  </r>
  <r>
    <x v="2"/>
    <x v="2"/>
    <n v="3616.3233333333301"/>
    <n v="200"/>
    <n v="723264.66666666605"/>
  </r>
  <r>
    <x v="3"/>
    <x v="0"/>
    <n v="3620.3233333333301"/>
    <n v="500"/>
    <n v="1810161.6666666651"/>
  </r>
  <r>
    <x v="4"/>
    <x v="1"/>
    <n v="3624.3233333333301"/>
    <n v="300"/>
    <n v="1087296.9999999991"/>
  </r>
  <r>
    <x v="5"/>
    <x v="2"/>
    <n v="3628.3233333333301"/>
    <n v="200"/>
    <n v="725664.66666666605"/>
  </r>
  <r>
    <x v="6"/>
    <x v="0"/>
    <n v="3632.3233333333301"/>
    <n v="500"/>
    <n v="1816161.6666666651"/>
  </r>
  <r>
    <x v="7"/>
    <x v="1"/>
    <n v="3636.3233333333301"/>
    <n v="300"/>
    <n v="1090896.9999999991"/>
  </r>
  <r>
    <x v="8"/>
    <x v="2"/>
    <n v="3640.3233333333301"/>
    <n v="200"/>
    <n v="728064.66666666605"/>
  </r>
  <r>
    <x v="9"/>
    <x v="0"/>
    <n v="3644.3233333333301"/>
    <n v="500"/>
    <n v="1822161.6666666651"/>
  </r>
  <r>
    <x v="10"/>
    <x v="1"/>
    <n v="3648.3233333333301"/>
    <n v="300"/>
    <n v="1094496.9999999991"/>
  </r>
  <r>
    <x v="11"/>
    <x v="2"/>
    <n v="3652.3233333333301"/>
    <n v="200"/>
    <n v="730464.66666666605"/>
  </r>
  <r>
    <x v="0"/>
    <x v="0"/>
    <n v="3656.3233333333301"/>
    <n v="500"/>
    <n v="1828161.6666666651"/>
  </r>
  <r>
    <x v="1"/>
    <x v="1"/>
    <n v="3660.3233333333301"/>
    <n v="300"/>
    <n v="1098096.9999999991"/>
  </r>
  <r>
    <x v="2"/>
    <x v="2"/>
    <n v="3664.3233333333301"/>
    <n v="200"/>
    <n v="732864.66666666605"/>
  </r>
  <r>
    <x v="3"/>
    <x v="0"/>
    <n v="3668.3233333333301"/>
    <n v="500"/>
    <n v="1834161.6666666651"/>
  </r>
  <r>
    <x v="4"/>
    <x v="1"/>
    <n v="3672.3233333333301"/>
    <n v="300"/>
    <n v="1101696.9999999991"/>
  </r>
  <r>
    <x v="5"/>
    <x v="2"/>
    <n v="3676.3233333333301"/>
    <n v="200"/>
    <n v="735264.66666666605"/>
  </r>
  <r>
    <x v="6"/>
    <x v="0"/>
    <n v="3680.3233333333301"/>
    <n v="500"/>
    <n v="1840161.6666666651"/>
  </r>
  <r>
    <x v="7"/>
    <x v="1"/>
    <n v="3684.3233333333301"/>
    <n v="300"/>
    <n v="1105296.9999999991"/>
  </r>
  <r>
    <x v="8"/>
    <x v="2"/>
    <n v="3688.3233333333301"/>
    <n v="200"/>
    <n v="737664.66666666605"/>
  </r>
  <r>
    <x v="9"/>
    <x v="0"/>
    <n v="3692.3233333333301"/>
    <n v="500"/>
    <n v="1846161.6666666651"/>
  </r>
  <r>
    <x v="10"/>
    <x v="1"/>
    <n v="3696.3233333333301"/>
    <n v="300"/>
    <n v="1108896.9999999991"/>
  </r>
  <r>
    <x v="11"/>
    <x v="2"/>
    <n v="3700.3233333333301"/>
    <n v="200"/>
    <n v="740064.66666666605"/>
  </r>
  <r>
    <x v="0"/>
    <x v="0"/>
    <n v="3704.3233333333301"/>
    <n v="500"/>
    <n v="1852161.6666666651"/>
  </r>
  <r>
    <x v="1"/>
    <x v="1"/>
    <n v="3708.3233333333301"/>
    <n v="300"/>
    <n v="1112496.9999999991"/>
  </r>
  <r>
    <x v="2"/>
    <x v="2"/>
    <n v="3712.3233333333301"/>
    <n v="200"/>
    <n v="742464.66666666605"/>
  </r>
  <r>
    <x v="3"/>
    <x v="0"/>
    <n v="3716.3233333333301"/>
    <n v="500"/>
    <n v="1858161.6666666651"/>
  </r>
  <r>
    <x v="4"/>
    <x v="1"/>
    <n v="3720.3233333333301"/>
    <n v="300"/>
    <n v="1116096.9999999991"/>
  </r>
  <r>
    <x v="5"/>
    <x v="2"/>
    <n v="3724.3233333333301"/>
    <n v="200"/>
    <n v="744864.66666666605"/>
  </r>
  <r>
    <x v="6"/>
    <x v="0"/>
    <n v="3728.3233333333301"/>
    <n v="500"/>
    <n v="1864161.6666666651"/>
  </r>
  <r>
    <x v="7"/>
    <x v="1"/>
    <n v="3732.3233333333301"/>
    <n v="300"/>
    <n v="1119696.9999999991"/>
  </r>
  <r>
    <x v="8"/>
    <x v="2"/>
    <n v="3736.3233333333301"/>
    <n v="200"/>
    <n v="747264.66666666605"/>
  </r>
  <r>
    <x v="9"/>
    <x v="0"/>
    <n v="3740.3233333333301"/>
    <n v="500"/>
    <n v="1870161.6666666651"/>
  </r>
  <r>
    <x v="10"/>
    <x v="1"/>
    <n v="3744.3233333333301"/>
    <n v="300"/>
    <n v="1123296.9999999991"/>
  </r>
  <r>
    <x v="11"/>
    <x v="2"/>
    <n v="3748.3233333333301"/>
    <n v="200"/>
    <n v="749664.66666666605"/>
  </r>
  <r>
    <x v="0"/>
    <x v="0"/>
    <n v="3752.3233333333301"/>
    <n v="500"/>
    <n v="1876161.6666666651"/>
  </r>
  <r>
    <x v="1"/>
    <x v="1"/>
    <n v="3756.3233333333301"/>
    <n v="300"/>
    <n v="1126896.9999999991"/>
  </r>
  <r>
    <x v="2"/>
    <x v="2"/>
    <n v="3760.3233333333301"/>
    <n v="200"/>
    <n v="752064.66666666605"/>
  </r>
  <r>
    <x v="3"/>
    <x v="0"/>
    <n v="3764.3233333333301"/>
    <n v="500"/>
    <n v="1882161.6666666651"/>
  </r>
  <r>
    <x v="4"/>
    <x v="1"/>
    <n v="3768.3233333333301"/>
    <n v="300"/>
    <n v="1130496.9999999991"/>
  </r>
  <r>
    <x v="5"/>
    <x v="2"/>
    <n v="3772.3233333333301"/>
    <n v="200"/>
    <n v="754464.66666666605"/>
  </r>
  <r>
    <x v="6"/>
    <x v="0"/>
    <n v="3776.3233333333301"/>
    <n v="500"/>
    <n v="1888161.6666666651"/>
  </r>
  <r>
    <x v="7"/>
    <x v="1"/>
    <n v="3780.3233333333301"/>
    <n v="300"/>
    <n v="1134096.9999999991"/>
  </r>
  <r>
    <x v="8"/>
    <x v="2"/>
    <n v="3784.3233333333301"/>
    <n v="200"/>
    <n v="756864.66666666605"/>
  </r>
  <r>
    <x v="9"/>
    <x v="0"/>
    <n v="3788.3233333333301"/>
    <n v="500"/>
    <n v="1894161.6666666651"/>
  </r>
  <r>
    <x v="10"/>
    <x v="1"/>
    <n v="3792.3233333333301"/>
    <n v="300"/>
    <n v="1137696.9999999991"/>
  </r>
  <r>
    <x v="11"/>
    <x v="2"/>
    <n v="3796.3233333333301"/>
    <n v="200"/>
    <n v="759264.66666666605"/>
  </r>
  <r>
    <x v="0"/>
    <x v="0"/>
    <n v="3800.3233333333301"/>
    <n v="500"/>
    <n v="1900161.6666666651"/>
  </r>
  <r>
    <x v="1"/>
    <x v="1"/>
    <n v="3804.3233333333301"/>
    <n v="300"/>
    <n v="1141296.9999999991"/>
  </r>
  <r>
    <x v="2"/>
    <x v="2"/>
    <n v="3808.3233333333301"/>
    <n v="200"/>
    <n v="761664.66666666605"/>
  </r>
  <r>
    <x v="3"/>
    <x v="0"/>
    <n v="3812.3233333333301"/>
    <n v="500"/>
    <n v="1906161.6666666651"/>
  </r>
  <r>
    <x v="4"/>
    <x v="1"/>
    <n v="3816.3233333333301"/>
    <n v="300"/>
    <n v="1144896.9999999991"/>
  </r>
  <r>
    <x v="5"/>
    <x v="2"/>
    <n v="3820.3233333333301"/>
    <n v="200"/>
    <n v="764064.66666666605"/>
  </r>
  <r>
    <x v="6"/>
    <x v="0"/>
    <n v="3824.3233333333301"/>
    <n v="500"/>
    <n v="1912161.6666666651"/>
  </r>
  <r>
    <x v="7"/>
    <x v="1"/>
    <n v="3828.3233333333301"/>
    <n v="300"/>
    <n v="1148496.9999999991"/>
  </r>
  <r>
    <x v="8"/>
    <x v="2"/>
    <n v="3832.3233333333301"/>
    <n v="200"/>
    <n v="766464.66666666605"/>
  </r>
  <r>
    <x v="9"/>
    <x v="0"/>
    <n v="3836.3233333333301"/>
    <n v="500"/>
    <n v="1918161.6666666651"/>
  </r>
  <r>
    <x v="10"/>
    <x v="1"/>
    <n v="3840.3233333333301"/>
    <n v="300"/>
    <n v="1152096.9999999991"/>
  </r>
  <r>
    <x v="11"/>
    <x v="2"/>
    <n v="3844.3233333333301"/>
    <n v="200"/>
    <n v="768864.66666666605"/>
  </r>
  <r>
    <x v="0"/>
    <x v="0"/>
    <n v="3848.3233333333301"/>
    <n v="500"/>
    <n v="1924161.6666666651"/>
  </r>
  <r>
    <x v="1"/>
    <x v="1"/>
    <n v="3852.3233333333301"/>
    <n v="300"/>
    <n v="1155696.9999999991"/>
  </r>
  <r>
    <x v="2"/>
    <x v="2"/>
    <n v="3856.3233333333301"/>
    <n v="200"/>
    <n v="771264.66666666605"/>
  </r>
  <r>
    <x v="3"/>
    <x v="0"/>
    <n v="3860.3233333333301"/>
    <n v="500"/>
    <n v="1930161.6666666651"/>
  </r>
  <r>
    <x v="4"/>
    <x v="1"/>
    <n v="3864.3233333333301"/>
    <n v="300"/>
    <n v="1159296.9999999991"/>
  </r>
  <r>
    <x v="5"/>
    <x v="2"/>
    <n v="3868.3233333333301"/>
    <n v="200"/>
    <n v="773664.66666666605"/>
  </r>
  <r>
    <x v="6"/>
    <x v="0"/>
    <n v="3872.3233333333301"/>
    <n v="500"/>
    <n v="1936161.6666666651"/>
  </r>
  <r>
    <x v="7"/>
    <x v="1"/>
    <n v="3876.3233333333301"/>
    <n v="300"/>
    <n v="1162896.9999999991"/>
  </r>
  <r>
    <x v="8"/>
    <x v="2"/>
    <n v="3880.3233333333301"/>
    <n v="200"/>
    <n v="776064.66666666605"/>
  </r>
  <r>
    <x v="9"/>
    <x v="0"/>
    <n v="3884.3233333333301"/>
    <n v="500"/>
    <n v="1942161.6666666651"/>
  </r>
  <r>
    <x v="10"/>
    <x v="1"/>
    <n v="3888.3233333333301"/>
    <n v="300"/>
    <n v="1166496.9999999991"/>
  </r>
  <r>
    <x v="11"/>
    <x v="2"/>
    <n v="3892.3233333333301"/>
    <n v="200"/>
    <n v="778464.66666666605"/>
  </r>
  <r>
    <x v="0"/>
    <x v="0"/>
    <n v="3896.3233333333301"/>
    <n v="500"/>
    <n v="1948161.6666666651"/>
  </r>
  <r>
    <x v="1"/>
    <x v="1"/>
    <n v="3900.3233333333301"/>
    <n v="300"/>
    <n v="1170096.9999999991"/>
  </r>
  <r>
    <x v="2"/>
    <x v="2"/>
    <n v="3904.3233333333301"/>
    <n v="200"/>
    <n v="780864.66666666605"/>
  </r>
  <r>
    <x v="3"/>
    <x v="0"/>
    <n v="3908.3233333333301"/>
    <n v="500"/>
    <n v="1954161.6666666651"/>
  </r>
  <r>
    <x v="4"/>
    <x v="1"/>
    <n v="3912.3233333333301"/>
    <n v="300"/>
    <n v="1173696.9999999991"/>
  </r>
  <r>
    <x v="5"/>
    <x v="2"/>
    <n v="3916.3233333333301"/>
    <n v="200"/>
    <n v="783264.66666666605"/>
  </r>
  <r>
    <x v="6"/>
    <x v="0"/>
    <n v="3920.3233333333301"/>
    <n v="500"/>
    <n v="1960161.6666666651"/>
  </r>
  <r>
    <x v="7"/>
    <x v="1"/>
    <n v="3924.3233333333301"/>
    <n v="300"/>
    <n v="1177296.9999999991"/>
  </r>
  <r>
    <x v="8"/>
    <x v="2"/>
    <n v="3928.3233333333301"/>
    <n v="200"/>
    <n v="785664.66666666605"/>
  </r>
  <r>
    <x v="9"/>
    <x v="0"/>
    <n v="3932.3233333333301"/>
    <n v="500"/>
    <n v="1966161.6666666651"/>
  </r>
  <r>
    <x v="10"/>
    <x v="1"/>
    <n v="3936.3233333333301"/>
    <n v="300"/>
    <n v="1180896.9999999991"/>
  </r>
  <r>
    <x v="11"/>
    <x v="2"/>
    <n v="3940.3233333333301"/>
    <n v="200"/>
    <n v="788064.66666666605"/>
  </r>
  <r>
    <x v="0"/>
    <x v="0"/>
    <n v="3944.3233333333301"/>
    <n v="500"/>
    <n v="1972161.6666666651"/>
  </r>
  <r>
    <x v="1"/>
    <x v="1"/>
    <n v="3948.3233333333301"/>
    <n v="300"/>
    <n v="1184496.9999999991"/>
  </r>
  <r>
    <x v="2"/>
    <x v="2"/>
    <n v="3952.3233333333301"/>
    <n v="200"/>
    <n v="790464.66666666605"/>
  </r>
  <r>
    <x v="3"/>
    <x v="0"/>
    <n v="3956.3233333333301"/>
    <n v="500"/>
    <n v="1978161.6666666651"/>
  </r>
  <r>
    <x v="4"/>
    <x v="1"/>
    <n v="3960.3233333333301"/>
    <n v="300"/>
    <n v="1188096.9999999991"/>
  </r>
  <r>
    <x v="5"/>
    <x v="2"/>
    <n v="3964.3233333333301"/>
    <n v="200"/>
    <n v="792864.66666666605"/>
  </r>
  <r>
    <x v="6"/>
    <x v="0"/>
    <n v="3968.3233333333301"/>
    <n v="500"/>
    <n v="1984161.6666666651"/>
  </r>
  <r>
    <x v="7"/>
    <x v="1"/>
    <n v="3972.3233333333301"/>
    <n v="300"/>
    <n v="1191696.9999999991"/>
  </r>
  <r>
    <x v="8"/>
    <x v="2"/>
    <n v="3976.3233333333301"/>
    <n v="200"/>
    <n v="795264.66666666605"/>
  </r>
  <r>
    <x v="9"/>
    <x v="0"/>
    <n v="3980.3233333333301"/>
    <n v="500"/>
    <n v="1990161.6666666651"/>
  </r>
  <r>
    <x v="10"/>
    <x v="1"/>
    <n v="3984.3233333333301"/>
    <n v="300"/>
    <n v="1195296.9999999991"/>
  </r>
  <r>
    <x v="11"/>
    <x v="2"/>
    <n v="3988.3233333333301"/>
    <n v="200"/>
    <n v="797664.66666666605"/>
  </r>
  <r>
    <x v="0"/>
    <x v="0"/>
    <n v="3992.3233333333301"/>
    <n v="500"/>
    <n v="1996161.6666666651"/>
  </r>
  <r>
    <x v="1"/>
    <x v="1"/>
    <n v="3996.3233333333301"/>
    <n v="300"/>
    <n v="1198896.9999999991"/>
  </r>
  <r>
    <x v="2"/>
    <x v="2"/>
    <n v="4000.3233333333301"/>
    <n v="200"/>
    <n v="800064.66666666605"/>
  </r>
  <r>
    <x v="3"/>
    <x v="0"/>
    <n v="4004.3233333333301"/>
    <n v="500"/>
    <n v="2002161.66666666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9"/>
    <n v="254.51599999999999"/>
  </r>
  <r>
    <x v="1"/>
    <n v="161"/>
    <n v="254.72172172172174"/>
  </r>
  <r>
    <x v="2"/>
    <n v="87"/>
    <n v="254.81563126252505"/>
  </r>
  <r>
    <x v="3"/>
    <n v="321"/>
    <n v="254.98395185556669"/>
  </r>
  <r>
    <x v="4"/>
    <n v="386"/>
    <n v="254.91767068273091"/>
  </r>
  <r>
    <x v="5"/>
    <n v="408"/>
    <n v="254.78592964824119"/>
  </r>
  <r>
    <x v="6"/>
    <n v="475"/>
    <n v="254.6317907444668"/>
  </r>
  <r>
    <x v="7"/>
    <n v="258"/>
    <n v="254.40986908358511"/>
  </r>
  <r>
    <x v="8"/>
    <n v="183"/>
    <n v="254.40625"/>
  </r>
  <r>
    <x v="9"/>
    <n v="164"/>
    <n v="254.47830474268414"/>
  </r>
  <r>
    <x v="10"/>
    <n v="411"/>
    <n v="254.56969696969696"/>
  </r>
  <r>
    <x v="11"/>
    <n v="160"/>
    <n v="254.41152679474217"/>
  </r>
  <r>
    <x v="12"/>
    <n v="348"/>
    <n v="254.50708502024293"/>
  </r>
  <r>
    <x v="13"/>
    <n v="451"/>
    <n v="254.41236068895643"/>
  </r>
  <r>
    <x v="14"/>
    <n v="69"/>
    <n v="254.21298174442191"/>
  </r>
  <r>
    <x v="15"/>
    <n v="166"/>
    <n v="254.40101522842639"/>
  </r>
  <r>
    <x v="16"/>
    <n v="449"/>
    <n v="254.49085365853659"/>
  </r>
  <r>
    <x v="17"/>
    <n v="441"/>
    <n v="254.29298067141403"/>
  </r>
  <r>
    <x v="18"/>
    <n v="224"/>
    <n v="254.10285132382893"/>
  </r>
  <r>
    <x v="19"/>
    <n v="44"/>
    <n v="254.13353720693169"/>
  </r>
  <r>
    <x v="20"/>
    <n v="202"/>
    <n v="254.34795918367348"/>
  </r>
  <r>
    <x v="21"/>
    <n v="39"/>
    <n v="254.40143003064352"/>
  </r>
  <r>
    <x v="22"/>
    <n v="319"/>
    <n v="254.62167689161555"/>
  </r>
  <r>
    <x v="23"/>
    <n v="150"/>
    <n v="254.55578300921186"/>
  </r>
  <r>
    <x v="24"/>
    <n v="496"/>
    <n v="254.66290983606558"/>
  </r>
  <r>
    <x v="25"/>
    <n v="347"/>
    <n v="254.41538461538462"/>
  </r>
  <r>
    <x v="26"/>
    <n v="201"/>
    <n v="254.32032854209444"/>
  </r>
  <r>
    <x v="27"/>
    <n v="415"/>
    <n v="254.37512846865366"/>
  </r>
  <r>
    <x v="28"/>
    <n v="32"/>
    <n v="254.20987654320987"/>
  </r>
  <r>
    <x v="29"/>
    <n v="338"/>
    <n v="254.43872296601441"/>
  </r>
  <r>
    <x v="30"/>
    <n v="52"/>
    <n v="254.35257731958762"/>
  </r>
  <r>
    <x v="31"/>
    <n v="447"/>
    <n v="254.56140350877192"/>
  </r>
  <r>
    <x v="32"/>
    <n v="312"/>
    <n v="254.36260330578511"/>
  </r>
  <r>
    <x v="33"/>
    <n v="406"/>
    <n v="254.30299896587383"/>
  </r>
  <r>
    <x v="34"/>
    <n v="350"/>
    <n v="254.14596273291926"/>
  </r>
  <r>
    <x v="35"/>
    <n v="99"/>
    <n v="254.04663212435233"/>
  </r>
  <r>
    <x v="36"/>
    <n v="53"/>
    <n v="254.20746887966806"/>
  </r>
  <r>
    <x v="37"/>
    <n v="484"/>
    <n v="254.41640706126688"/>
  </r>
  <r>
    <x v="38"/>
    <n v="211"/>
    <n v="254.17775467775468"/>
  </r>
  <r>
    <x v="39"/>
    <n v="248"/>
    <n v="254.22268470343391"/>
  </r>
  <r>
    <x v="40"/>
    <n v="197"/>
    <n v="254.22916666666666"/>
  </r>
  <r>
    <x v="41"/>
    <n v="253"/>
    <n v="254.28884254431699"/>
  </r>
  <r>
    <x v="42"/>
    <n v="352"/>
    <n v="254.2901878914405"/>
  </r>
  <r>
    <x v="43"/>
    <n v="97"/>
    <n v="254.18808777429467"/>
  </r>
  <r>
    <x v="44"/>
    <n v="283"/>
    <n v="254.35251046025104"/>
  </r>
  <r>
    <x v="45"/>
    <n v="307"/>
    <n v="254.32251308900524"/>
  </r>
  <r>
    <x v="46"/>
    <n v="203"/>
    <n v="254.26729559748426"/>
  </r>
  <r>
    <x v="47"/>
    <n v="22"/>
    <n v="254.32109129066106"/>
  </r>
  <r>
    <x v="48"/>
    <n v="382"/>
    <n v="254.56512605042016"/>
  </r>
  <r>
    <x v="49"/>
    <n v="302"/>
    <n v="254.43112513144058"/>
  </r>
  <r>
    <x v="50"/>
    <n v="76"/>
    <n v="254.38105263157894"/>
  </r>
  <r>
    <x v="51"/>
    <n v="125"/>
    <n v="254.56902002107481"/>
  </r>
  <r>
    <x v="52"/>
    <n v="113"/>
    <n v="254.70569620253164"/>
  </r>
  <r>
    <x v="53"/>
    <n v="183"/>
    <n v="254.85533262935587"/>
  </r>
  <r>
    <x v="54"/>
    <n v="272"/>
    <n v="254.93128964059196"/>
  </r>
  <r>
    <x v="55"/>
    <n v="19"/>
    <n v="254.91322751322753"/>
  </r>
  <r>
    <x v="56"/>
    <n v="204"/>
    <n v="255.16313559322035"/>
  </r>
  <r>
    <x v="57"/>
    <n v="345"/>
    <n v="255.21739130434781"/>
  </r>
  <r>
    <x v="58"/>
    <n v="294"/>
    <n v="255.12208067940551"/>
  </r>
  <r>
    <x v="59"/>
    <n v="318"/>
    <n v="255.08076514346439"/>
  </r>
  <r>
    <x v="60"/>
    <n v="396"/>
    <n v="255.01382978723404"/>
  </r>
  <r>
    <x v="61"/>
    <n v="455"/>
    <n v="254.86368477103301"/>
  </r>
  <r>
    <x v="62"/>
    <n v="175"/>
    <n v="254.65031982942432"/>
  </r>
  <r>
    <x v="63"/>
    <n v="36"/>
    <n v="254.73532550693704"/>
  </r>
  <r>
    <x v="64"/>
    <n v="349"/>
    <n v="254.96901709401709"/>
  </r>
  <r>
    <x v="65"/>
    <n v="262"/>
    <n v="254.86844919786097"/>
  </r>
  <r>
    <x v="66"/>
    <n v="378"/>
    <n v="254.86081370449679"/>
  </r>
  <r>
    <x v="67"/>
    <n v="469"/>
    <n v="254.72883172561629"/>
  </r>
  <r>
    <x v="68"/>
    <n v="87"/>
    <n v="254.49892703862662"/>
  </r>
  <r>
    <x v="69"/>
    <n v="471"/>
    <n v="254.67883995703545"/>
  </r>
  <r>
    <x v="70"/>
    <n v="469"/>
    <n v="254.44623655913978"/>
  </r>
  <r>
    <x v="71"/>
    <n v="298"/>
    <n v="254.21528525296017"/>
  </r>
  <r>
    <x v="72"/>
    <n v="331"/>
    <n v="254.16810344827587"/>
  </r>
  <r>
    <x v="73"/>
    <n v="238"/>
    <n v="254.08522114347358"/>
  </r>
  <r>
    <x v="74"/>
    <n v="231"/>
    <n v="254.1025917926566"/>
  </r>
  <r>
    <x v="75"/>
    <n v="457"/>
    <n v="254.12756756756758"/>
  </r>
  <r>
    <x v="76"/>
    <n v="373"/>
    <n v="253.90800865800867"/>
  </r>
  <r>
    <x v="77"/>
    <n v="11"/>
    <n v="253.77898158179849"/>
  </r>
  <r>
    <x v="78"/>
    <n v="425"/>
    <n v="254.04229934924078"/>
  </r>
  <r>
    <x v="79"/>
    <n v="231"/>
    <n v="253.85667752442995"/>
  </r>
  <r>
    <x v="80"/>
    <n v="483"/>
    <n v="253.88152173913045"/>
  </r>
  <r>
    <x v="81"/>
    <n v="55"/>
    <n v="253.63220892274211"/>
  </r>
  <r>
    <x v="82"/>
    <n v="375"/>
    <n v="253.84858387799565"/>
  </r>
  <r>
    <x v="83"/>
    <n v="336"/>
    <n v="253.71646673936749"/>
  </r>
  <r>
    <x v="84"/>
    <n v="196"/>
    <n v="253.62663755458516"/>
  </r>
  <r>
    <x v="85"/>
    <n v="285"/>
    <n v="253.68961748633879"/>
  </r>
  <r>
    <x v="86"/>
    <n v="155"/>
    <n v="253.65536105032822"/>
  </r>
  <r>
    <x v="87"/>
    <n v="275"/>
    <n v="253.76341730558599"/>
  </r>
  <r>
    <x v="88"/>
    <n v="341"/>
    <n v="253.74013157894737"/>
  </r>
  <r>
    <x v="89"/>
    <n v="321"/>
    <n v="253.6443468715697"/>
  </r>
  <r>
    <x v="90"/>
    <n v="456"/>
    <n v="253.57032967032967"/>
  </r>
  <r>
    <x v="91"/>
    <n v="15"/>
    <n v="253.34763476347635"/>
  </r>
  <r>
    <x v="92"/>
    <n v="410"/>
    <n v="253.61013215859032"/>
  </r>
  <r>
    <x v="93"/>
    <n v="29"/>
    <n v="253.43770672546859"/>
  </r>
  <r>
    <x v="94"/>
    <n v="427"/>
    <n v="253.68543046357615"/>
  </r>
  <r>
    <x v="95"/>
    <n v="166"/>
    <n v="253.4939226519337"/>
  </r>
  <r>
    <x v="96"/>
    <n v="192"/>
    <n v="253.59070796460176"/>
  </r>
  <r>
    <x v="97"/>
    <n v="88"/>
    <n v="253.65891472868216"/>
  </r>
  <r>
    <x v="98"/>
    <n v="127"/>
    <n v="253.84257206208426"/>
  </r>
  <r>
    <x v="99"/>
    <n v="327"/>
    <n v="253.98335183129856"/>
  </r>
  <r>
    <x v="100"/>
    <n v="10"/>
    <n v="253.90222222222224"/>
  </r>
  <r>
    <x v="101"/>
    <n v="181"/>
    <n v="254.17352614015573"/>
  </r>
  <r>
    <x v="102"/>
    <n v="238"/>
    <n v="254.25501113585747"/>
  </r>
  <r>
    <x v="103"/>
    <n v="380"/>
    <n v="254.27313266443701"/>
  </r>
  <r>
    <x v="104"/>
    <n v="444"/>
    <n v="254.1328125"/>
  </r>
  <r>
    <x v="105"/>
    <n v="83"/>
    <n v="253.92067039106146"/>
  </r>
  <r>
    <x v="106"/>
    <n v="452"/>
    <n v="254.11185682326621"/>
  </r>
  <r>
    <x v="107"/>
    <n v="53"/>
    <n v="253.89025755879058"/>
  </r>
  <r>
    <x v="108"/>
    <n v="89"/>
    <n v="254.11547085201795"/>
  </r>
  <r>
    <x v="109"/>
    <n v="359"/>
    <n v="254.30078563411897"/>
  </r>
  <r>
    <x v="110"/>
    <n v="487"/>
    <n v="254.18314606741572"/>
  </r>
  <r>
    <x v="111"/>
    <n v="337"/>
    <n v="253.92125984251967"/>
  </r>
  <r>
    <x v="112"/>
    <n v="427"/>
    <n v="253.82770270270271"/>
  </r>
  <r>
    <x v="113"/>
    <n v="397"/>
    <n v="253.6324689966178"/>
  </r>
  <r>
    <x v="114"/>
    <n v="200"/>
    <n v="253.47065462753952"/>
  </r>
  <r>
    <x v="115"/>
    <n v="464"/>
    <n v="253.5310734463277"/>
  </r>
  <r>
    <x v="116"/>
    <n v="495"/>
    <n v="253.29298642533936"/>
  </r>
  <r>
    <x v="117"/>
    <n v="286"/>
    <n v="253.01925254813136"/>
  </r>
  <r>
    <x v="118"/>
    <n v="446"/>
    <n v="252.98185941043084"/>
  </r>
  <r>
    <x v="119"/>
    <n v="342"/>
    <n v="252.76276958002271"/>
  </r>
  <r>
    <x v="120"/>
    <n v="396"/>
    <n v="252.66136363636363"/>
  </r>
  <r>
    <x v="121"/>
    <n v="491"/>
    <n v="252.49829351535837"/>
  </r>
  <r>
    <x v="122"/>
    <n v="239"/>
    <n v="252.22665148063783"/>
  </r>
  <r>
    <x v="123"/>
    <n v="106"/>
    <n v="252.24173318129988"/>
  </r>
  <r>
    <x v="124"/>
    <n v="388"/>
    <n v="252.40867579908675"/>
  </r>
  <r>
    <x v="125"/>
    <n v="452"/>
    <n v="252.2537142857143"/>
  </r>
  <r>
    <x v="126"/>
    <n v="368"/>
    <n v="252.02517162471395"/>
  </r>
  <r>
    <x v="127"/>
    <n v="325"/>
    <n v="251.89232531500573"/>
  </r>
  <r>
    <x v="128"/>
    <n v="42"/>
    <n v="251.80848623853211"/>
  </r>
  <r>
    <x v="129"/>
    <n v="344"/>
    <n v="252.04936854190586"/>
  </r>
  <r>
    <x v="130"/>
    <n v="77"/>
    <n v="251.94367816091955"/>
  </r>
  <r>
    <x v="131"/>
    <n v="237"/>
    <n v="252.14499424626007"/>
  </r>
  <r>
    <x v="132"/>
    <n v="480"/>
    <n v="252.16244239631337"/>
  </r>
  <r>
    <x v="133"/>
    <n v="152"/>
    <n v="251.89965397923876"/>
  </r>
  <r>
    <x v="134"/>
    <n v="308"/>
    <n v="252.0150115473441"/>
  </r>
  <r>
    <x v="135"/>
    <n v="14"/>
    <n v="251.95028901734105"/>
  </r>
  <r>
    <x v="136"/>
    <n v="233"/>
    <n v="252.22569444444446"/>
  </r>
  <r>
    <x v="137"/>
    <n v="169"/>
    <n v="252.24797219003477"/>
  </r>
  <r>
    <x v="138"/>
    <n v="358"/>
    <n v="252.34454756380509"/>
  </r>
  <r>
    <x v="139"/>
    <n v="404"/>
    <n v="252.2218350754936"/>
  </r>
  <r>
    <x v="140"/>
    <n v="131"/>
    <n v="252.0453488372093"/>
  </r>
  <r>
    <x v="141"/>
    <n v="32"/>
    <n v="252.18626309662397"/>
  </r>
  <r>
    <x v="142"/>
    <n v="478"/>
    <n v="252.44289044289044"/>
  </r>
  <r>
    <x v="143"/>
    <n v="88"/>
    <n v="252.17969661610269"/>
  </r>
  <r>
    <x v="144"/>
    <n v="395"/>
    <n v="252.37149532710279"/>
  </r>
  <r>
    <x v="145"/>
    <n v="385"/>
    <n v="252.20467836257311"/>
  </r>
  <r>
    <x v="146"/>
    <n v="280"/>
    <n v="252.04918032786884"/>
  </r>
  <r>
    <x v="147"/>
    <n v="164"/>
    <n v="252.01641266119577"/>
  </r>
  <r>
    <x v="148"/>
    <n v="433"/>
    <n v="252.11971830985917"/>
  </r>
  <r>
    <x v="149"/>
    <n v="460"/>
    <n v="251.90716803760282"/>
  </r>
  <r>
    <x v="150"/>
    <n v="374"/>
    <n v="251.66235294117647"/>
  </r>
  <r>
    <x v="151"/>
    <n v="147"/>
    <n v="251.51825677267374"/>
  </r>
  <r>
    <x v="152"/>
    <n v="129"/>
    <n v="251.64150943396226"/>
  </r>
  <r>
    <x v="153"/>
    <n v="217"/>
    <n v="251.78630460448642"/>
  </r>
  <r>
    <x v="154"/>
    <n v="426"/>
    <n v="251.82742316784871"/>
  </r>
  <r>
    <x v="155"/>
    <n v="81"/>
    <n v="251.62130177514794"/>
  </r>
  <r>
    <x v="156"/>
    <n v="296"/>
    <n v="251.82345971563981"/>
  </r>
  <r>
    <x v="157"/>
    <n v="466"/>
    <n v="251.77105575326215"/>
  </r>
  <r>
    <x v="158"/>
    <n v="424"/>
    <n v="251.5166270783848"/>
  </r>
  <r>
    <x v="159"/>
    <n v="233"/>
    <n v="251.3115338882283"/>
  </r>
  <r>
    <x v="160"/>
    <n v="413"/>
    <n v="251.33333333333334"/>
  </r>
  <r>
    <x v="161"/>
    <n v="278"/>
    <n v="251.14064362336114"/>
  </r>
  <r>
    <x v="162"/>
    <n v="351"/>
    <n v="251.10859188544154"/>
  </r>
  <r>
    <x v="163"/>
    <n v="354"/>
    <n v="250.98924731182797"/>
  </r>
  <r>
    <x v="164"/>
    <n v="192"/>
    <n v="250.86602870813397"/>
  </r>
  <r>
    <x v="165"/>
    <n v="176"/>
    <n v="250.93652694610779"/>
  </r>
  <r>
    <x v="166"/>
    <n v="482"/>
    <n v="251.02637889688251"/>
  </r>
  <r>
    <x v="167"/>
    <n v="87"/>
    <n v="250.74909963985596"/>
  </r>
  <r>
    <x v="168"/>
    <n v="163"/>
    <n v="250.94591346153845"/>
  </r>
  <r>
    <x v="169"/>
    <n v="419"/>
    <n v="251.05174488567991"/>
  </r>
  <r>
    <x v="170"/>
    <n v="203"/>
    <n v="250.84939759036143"/>
  </r>
  <r>
    <x v="171"/>
    <n v="405"/>
    <n v="250.90711700844392"/>
  </r>
  <r>
    <x v="172"/>
    <n v="496"/>
    <n v="250.72101449275362"/>
  </r>
  <r>
    <x v="173"/>
    <n v="328"/>
    <n v="250.42442563482467"/>
  </r>
  <r>
    <x v="174"/>
    <n v="85"/>
    <n v="250.33050847457628"/>
  </r>
  <r>
    <x v="175"/>
    <n v="386"/>
    <n v="250.53090909090909"/>
  </r>
  <r>
    <x v="176"/>
    <n v="245"/>
    <n v="250.36650485436894"/>
  </r>
  <r>
    <x v="177"/>
    <n v="97"/>
    <n v="250.3730255164034"/>
  </r>
  <r>
    <x v="178"/>
    <n v="216"/>
    <n v="250.5596107055961"/>
  </r>
  <r>
    <x v="179"/>
    <n v="331"/>
    <n v="250.60170523751523"/>
  </r>
  <r>
    <x v="180"/>
    <n v="451"/>
    <n v="250.50365853658536"/>
  </r>
  <r>
    <x v="181"/>
    <n v="326"/>
    <n v="250.25885225885227"/>
  </r>
  <r>
    <x v="182"/>
    <n v="358"/>
    <n v="250.16625916870416"/>
  </r>
  <r>
    <x v="183"/>
    <n v="91"/>
    <n v="250.03427172582619"/>
  </r>
  <r>
    <x v="184"/>
    <n v="478"/>
    <n v="250.22916666666666"/>
  </r>
  <r>
    <x v="185"/>
    <n v="16"/>
    <n v="249.94969325153374"/>
  </r>
  <r>
    <x v="186"/>
    <n v="44"/>
    <n v="250.23710073710075"/>
  </r>
  <r>
    <x v="187"/>
    <n v="100"/>
    <n v="250.49077490774908"/>
  </r>
  <r>
    <x v="188"/>
    <n v="44"/>
    <n v="250.67610837438423"/>
  </r>
  <r>
    <x v="189"/>
    <n v="37"/>
    <n v="250.93094944512947"/>
  </r>
  <r>
    <x v="190"/>
    <n v="48"/>
    <n v="251.19506172839507"/>
  </r>
  <r>
    <x v="191"/>
    <n v="371"/>
    <n v="251.44622991347342"/>
  </r>
  <r>
    <x v="192"/>
    <n v="176"/>
    <n v="251.29826732673268"/>
  </r>
  <r>
    <x v="193"/>
    <n v="312"/>
    <n v="251.39157372986369"/>
  </r>
  <r>
    <x v="194"/>
    <n v="375"/>
    <n v="251.31637717121589"/>
  </r>
  <r>
    <x v="195"/>
    <n v="134"/>
    <n v="251.16273291925467"/>
  </r>
  <r>
    <x v="196"/>
    <n v="91"/>
    <n v="251.3084577114428"/>
  </r>
  <r>
    <x v="197"/>
    <n v="359"/>
    <n v="251.50809464508094"/>
  </r>
  <r>
    <x v="198"/>
    <n v="172"/>
    <n v="251.37406483790522"/>
  </r>
  <r>
    <x v="199"/>
    <n v="490"/>
    <n v="251.47315855181023"/>
  </r>
  <r>
    <x v="200"/>
    <n v="16"/>
    <n v="251.17500000000001"/>
  </r>
  <r>
    <x v="201"/>
    <n v="291"/>
    <n v="251.46933667083854"/>
  </r>
  <r>
    <x v="202"/>
    <n v="119"/>
    <n v="251.41979949874687"/>
  </r>
  <r>
    <x v="203"/>
    <n v="35"/>
    <n v="251.58594730238394"/>
  </r>
  <r>
    <x v="204"/>
    <n v="88"/>
    <n v="251.85804020100502"/>
  </r>
  <r>
    <x v="205"/>
    <n v="312"/>
    <n v="252.06415094339621"/>
  </r>
  <r>
    <x v="206"/>
    <n v="238"/>
    <n v="251.98866498740554"/>
  </r>
  <r>
    <x v="207"/>
    <n v="132"/>
    <n v="252.00630517023959"/>
  </r>
  <r>
    <x v="208"/>
    <n v="456"/>
    <n v="252.15782828282829"/>
  </r>
  <r>
    <x v="209"/>
    <n v="281"/>
    <n v="251.90012642225031"/>
  </r>
  <r>
    <x v="210"/>
    <n v="281"/>
    <n v="251.86329113924052"/>
  </r>
  <r>
    <x v="211"/>
    <n v="73"/>
    <n v="251.82636248415716"/>
  </r>
  <r>
    <x v="212"/>
    <n v="365"/>
    <n v="252.05329949238578"/>
  </r>
  <r>
    <x v="213"/>
    <n v="61"/>
    <n v="251.90978398983481"/>
  </r>
  <r>
    <x v="214"/>
    <n v="399"/>
    <n v="252.15267175572518"/>
  </r>
  <r>
    <x v="215"/>
    <n v="102"/>
    <n v="251.96560509554141"/>
  </r>
  <r>
    <x v="216"/>
    <n v="88"/>
    <n v="252.15688775510205"/>
  </r>
  <r>
    <x v="217"/>
    <n v="92"/>
    <n v="252.36653895274586"/>
  </r>
  <r>
    <x v="218"/>
    <n v="295"/>
    <n v="252.57161125319692"/>
  </r>
  <r>
    <x v="219"/>
    <n v="139"/>
    <n v="252.51728553137005"/>
  </r>
  <r>
    <x v="220"/>
    <n v="416"/>
    <n v="252.6628205128205"/>
  </r>
  <r>
    <x v="221"/>
    <n v="173"/>
    <n v="252.45314505776636"/>
  </r>
  <r>
    <x v="222"/>
    <n v="75"/>
    <n v="252.55526992287918"/>
  </r>
  <r>
    <x v="223"/>
    <n v="173"/>
    <n v="252.78378378378378"/>
  </r>
  <r>
    <x v="224"/>
    <n v="421"/>
    <n v="252.88659793814432"/>
  </r>
  <r>
    <x v="225"/>
    <n v="29"/>
    <n v="252.66967741935483"/>
  </r>
  <r>
    <x v="226"/>
    <n v="180"/>
    <n v="252.95865633074936"/>
  </r>
  <r>
    <x v="227"/>
    <n v="469"/>
    <n v="253.05304010349289"/>
  </r>
  <r>
    <x v="228"/>
    <n v="381"/>
    <n v="252.77331606217618"/>
  </r>
  <r>
    <x v="229"/>
    <n v="263"/>
    <n v="252.6070038910506"/>
  </r>
  <r>
    <x v="230"/>
    <n v="48"/>
    <n v="252.59350649350648"/>
  </r>
  <r>
    <x v="231"/>
    <n v="447"/>
    <n v="252.85955786736019"/>
  </r>
  <r>
    <x v="232"/>
    <n v="415"/>
    <n v="252.60677083333334"/>
  </r>
  <r>
    <x v="233"/>
    <n v="429"/>
    <n v="252.39504563233376"/>
  </r>
  <r>
    <x v="234"/>
    <n v="26"/>
    <n v="252.16449086161879"/>
  </r>
  <r>
    <x v="235"/>
    <n v="101"/>
    <n v="252.46013071895425"/>
  </r>
  <r>
    <x v="236"/>
    <n v="461"/>
    <n v="252.65837696335078"/>
  </r>
  <r>
    <x v="237"/>
    <n v="246"/>
    <n v="252.38532110091742"/>
  </r>
  <r>
    <x v="238"/>
    <n v="91"/>
    <n v="252.39370078740157"/>
  </r>
  <r>
    <x v="239"/>
    <n v="152"/>
    <n v="252.60578186596584"/>
  </r>
  <r>
    <x v="240"/>
    <n v="283"/>
    <n v="252.73815789473684"/>
  </r>
  <r>
    <x v="241"/>
    <n v="61"/>
    <n v="252.69828722002634"/>
  </r>
  <r>
    <x v="242"/>
    <n v="410"/>
    <n v="252.95118733509236"/>
  </r>
  <r>
    <x v="243"/>
    <n v="88"/>
    <n v="252.74372523117569"/>
  </r>
  <r>
    <x v="244"/>
    <n v="322"/>
    <n v="252.9616402116402"/>
  </r>
  <r>
    <x v="245"/>
    <n v="217"/>
    <n v="252.87019867549668"/>
  </r>
  <r>
    <x v="246"/>
    <n v="180"/>
    <n v="252.91777188328913"/>
  </r>
  <r>
    <x v="247"/>
    <n v="11"/>
    <n v="253.01460823373174"/>
  </r>
  <r>
    <x v="248"/>
    <n v="455"/>
    <n v="253.33643617021278"/>
  </r>
  <r>
    <x v="249"/>
    <n v="487"/>
    <n v="253.06790945406127"/>
  </r>
  <r>
    <x v="250"/>
    <n v="459"/>
    <n v="252.756"/>
  </r>
  <r>
    <x v="251"/>
    <n v="74"/>
    <n v="252.48064085447263"/>
  </r>
  <r>
    <x v="252"/>
    <n v="54"/>
    <n v="252.7192513368984"/>
  </r>
  <r>
    <x v="253"/>
    <n v="292"/>
    <n v="252.98527443105758"/>
  </r>
  <r>
    <x v="254"/>
    <n v="23"/>
    <n v="252.93297587131369"/>
  </r>
  <r>
    <x v="255"/>
    <n v="147"/>
    <n v="253.24161073825502"/>
  </r>
  <r>
    <x v="256"/>
    <n v="221"/>
    <n v="253.38440860215053"/>
  </r>
  <r>
    <x v="257"/>
    <n v="40"/>
    <n v="253.42799461641991"/>
  </r>
  <r>
    <x v="258"/>
    <n v="365"/>
    <n v="253.71563342318061"/>
  </r>
  <r>
    <x v="259"/>
    <n v="360"/>
    <n v="253.5654520917679"/>
  </r>
  <r>
    <x v="260"/>
    <n v="127"/>
    <n v="253.42162162162163"/>
  </r>
  <r>
    <x v="261"/>
    <n v="30"/>
    <n v="253.59269282814614"/>
  </r>
  <r>
    <x v="262"/>
    <n v="222"/>
    <n v="253.89566395663957"/>
  </r>
  <r>
    <x v="263"/>
    <n v="168"/>
    <n v="253.93894165535957"/>
  </r>
  <r>
    <x v="264"/>
    <n v="317"/>
    <n v="254.05570652173913"/>
  </r>
  <r>
    <x v="265"/>
    <n v="285"/>
    <n v="253.97006802721089"/>
  </r>
  <r>
    <x v="266"/>
    <n v="420"/>
    <n v="253.92779291553134"/>
  </r>
  <r>
    <x v="267"/>
    <n v="100"/>
    <n v="253.70122783083221"/>
  </r>
  <r>
    <x v="268"/>
    <n v="426"/>
    <n v="253.91120218579235"/>
  </r>
  <r>
    <x v="269"/>
    <n v="263"/>
    <n v="253.67578659370724"/>
  </r>
  <r>
    <x v="270"/>
    <n v="162"/>
    <n v="253.66301369863012"/>
  </r>
  <r>
    <x v="271"/>
    <n v="19"/>
    <n v="253.78875171467763"/>
  </r>
  <r>
    <x v="272"/>
    <n v="358"/>
    <n v="254.11126373626374"/>
  </r>
  <r>
    <x v="273"/>
    <n v="183"/>
    <n v="253.96836313617607"/>
  </r>
  <r>
    <x v="274"/>
    <n v="63"/>
    <n v="254.06611570247935"/>
  </r>
  <r>
    <x v="275"/>
    <n v="446"/>
    <n v="254.32965517241379"/>
  </r>
  <r>
    <x v="276"/>
    <n v="352"/>
    <n v="254.06491712707182"/>
  </r>
  <r>
    <x v="277"/>
    <n v="209"/>
    <n v="253.92946058091286"/>
  </r>
  <r>
    <x v="278"/>
    <n v="311"/>
    <n v="253.99168975069253"/>
  </r>
  <r>
    <x v="279"/>
    <n v="293"/>
    <n v="253.91262135922329"/>
  </r>
  <r>
    <x v="280"/>
    <n v="119"/>
    <n v="253.85833333333332"/>
  </r>
  <r>
    <x v="281"/>
    <n v="329"/>
    <n v="254.04589707927678"/>
  </r>
  <r>
    <x v="282"/>
    <n v="141"/>
    <n v="253.94150417827299"/>
  </r>
  <r>
    <x v="283"/>
    <n v="15"/>
    <n v="254.09902370990238"/>
  </r>
  <r>
    <x v="284"/>
    <n v="30"/>
    <n v="254.43296089385476"/>
  </r>
  <r>
    <x v="285"/>
    <n v="145"/>
    <n v="254.74685314685314"/>
  </r>
  <r>
    <x v="286"/>
    <n v="250"/>
    <n v="254.90056022408965"/>
  </r>
  <r>
    <x v="287"/>
    <n v="243"/>
    <n v="254.90743338008414"/>
  </r>
  <r>
    <x v="288"/>
    <n v="392"/>
    <n v="254.92415730337078"/>
  </r>
  <r>
    <x v="289"/>
    <n v="389"/>
    <n v="254.73136427566808"/>
  </r>
  <r>
    <x v="290"/>
    <n v="414"/>
    <n v="254.54225352112675"/>
  </r>
  <r>
    <x v="291"/>
    <n v="415"/>
    <n v="254.31734837799718"/>
  </r>
  <r>
    <x v="292"/>
    <n v="494"/>
    <n v="254.09039548022599"/>
  </r>
  <r>
    <x v="293"/>
    <n v="109"/>
    <n v="253.75106082036774"/>
  </r>
  <r>
    <x v="294"/>
    <n v="200"/>
    <n v="253.95609065155807"/>
  </r>
  <r>
    <x v="295"/>
    <n v="134"/>
    <n v="254.03262411347518"/>
  </r>
  <r>
    <x v="296"/>
    <n v="250"/>
    <n v="254.203125"/>
  </r>
  <r>
    <x v="297"/>
    <n v="305"/>
    <n v="254.20910384068279"/>
  </r>
  <r>
    <x v="298"/>
    <n v="256"/>
    <n v="254.13675213675214"/>
  </r>
  <r>
    <x v="299"/>
    <n v="214"/>
    <n v="254.13409415121257"/>
  </r>
  <r>
    <x v="300"/>
    <n v="272"/>
    <n v="254.19142857142856"/>
  </r>
  <r>
    <x v="301"/>
    <n v="144"/>
    <n v="254.1659513590844"/>
  </r>
  <r>
    <x v="302"/>
    <n v="381"/>
    <n v="254.32378223495701"/>
  </r>
  <r>
    <x v="303"/>
    <n v="292"/>
    <n v="254.14203730272598"/>
  </r>
  <r>
    <x v="304"/>
    <n v="358"/>
    <n v="254.08764367816093"/>
  </r>
  <r>
    <x v="305"/>
    <n v="426"/>
    <n v="253.93812949640287"/>
  </r>
  <r>
    <x v="306"/>
    <n v="474"/>
    <n v="253.69020172910663"/>
  </r>
  <r>
    <x v="307"/>
    <n v="286"/>
    <n v="253.37229437229436"/>
  </r>
  <r>
    <x v="308"/>
    <n v="498"/>
    <n v="253.32514450867052"/>
  </r>
  <r>
    <x v="309"/>
    <n v="32"/>
    <n v="252.97105643994212"/>
  </r>
  <r>
    <x v="310"/>
    <n v="84"/>
    <n v="253.2913043478261"/>
  </r>
  <r>
    <x v="311"/>
    <n v="210"/>
    <n v="253.53701015965166"/>
  </r>
  <r>
    <x v="312"/>
    <n v="231"/>
    <n v="253.60029069767441"/>
  </r>
  <r>
    <x v="313"/>
    <n v="246"/>
    <n v="253.63318777292577"/>
  </r>
  <r>
    <x v="314"/>
    <n v="174"/>
    <n v="253.64431486880466"/>
  </r>
  <r>
    <x v="315"/>
    <n v="298"/>
    <n v="253.76058394160583"/>
  </r>
  <r>
    <x v="316"/>
    <n v="344"/>
    <n v="253.69590643274853"/>
  </r>
  <r>
    <x v="317"/>
    <n v="264"/>
    <n v="253.56368960468521"/>
  </r>
  <r>
    <x v="318"/>
    <n v="380"/>
    <n v="253.54838709677421"/>
  </r>
  <r>
    <x v="319"/>
    <n v="160"/>
    <n v="253.3627019089574"/>
  </r>
  <r>
    <x v="320"/>
    <n v="55"/>
    <n v="253.5"/>
  </r>
  <r>
    <x v="321"/>
    <n v="70"/>
    <n v="253.79234167893961"/>
  </r>
  <r>
    <x v="322"/>
    <n v="256"/>
    <n v="254.06342182890856"/>
  </r>
  <r>
    <x v="323"/>
    <n v="436"/>
    <n v="254.06056129985228"/>
  </r>
  <r>
    <x v="324"/>
    <n v="394"/>
    <n v="253.79142011834318"/>
  </r>
  <r>
    <x v="325"/>
    <n v="131"/>
    <n v="253.58370370370369"/>
  </r>
  <r>
    <x v="326"/>
    <n v="98"/>
    <n v="253.76557863501483"/>
  </r>
  <r>
    <x v="327"/>
    <n v="276"/>
    <n v="253.99702823179791"/>
  </r>
  <r>
    <x v="328"/>
    <n v="251"/>
    <n v="253.96428571428572"/>
  </r>
  <r>
    <x v="329"/>
    <n v="233"/>
    <n v="253.96870342771982"/>
  </r>
  <r>
    <x v="330"/>
    <n v="136"/>
    <n v="254"/>
  </r>
  <r>
    <x v="331"/>
    <n v="248"/>
    <n v="254.17638266068758"/>
  </r>
  <r>
    <x v="332"/>
    <n v="180"/>
    <n v="254.18562874251498"/>
  </r>
  <r>
    <x v="333"/>
    <n v="254"/>
    <n v="254.29685157421289"/>
  </r>
  <r>
    <x v="334"/>
    <n v="108"/>
    <n v="254.29729729729729"/>
  </r>
  <r>
    <x v="335"/>
    <n v="183"/>
    <n v="254.51729323308271"/>
  </r>
  <r>
    <x v="336"/>
    <n v="53"/>
    <n v="254.625"/>
  </r>
  <r>
    <x v="337"/>
    <n v="120"/>
    <n v="254.92911010558069"/>
  </r>
  <r>
    <x v="338"/>
    <n v="118"/>
    <n v="255.13293051359517"/>
  </r>
  <r>
    <x v="339"/>
    <n v="113"/>
    <n v="255.34039334341907"/>
  </r>
  <r>
    <x v="340"/>
    <n v="138"/>
    <n v="255.55606060606061"/>
  </r>
  <r>
    <x v="341"/>
    <n v="178"/>
    <n v="255.73444613050077"/>
  </r>
  <r>
    <x v="342"/>
    <n v="105"/>
    <n v="255.85258358662614"/>
  </r>
  <r>
    <x v="343"/>
    <n v="283"/>
    <n v="256.08219178082192"/>
  </r>
  <r>
    <x v="344"/>
    <n v="154"/>
    <n v="256.04115853658539"/>
  </r>
  <r>
    <x v="345"/>
    <n v="240"/>
    <n v="256.19694656488548"/>
  </r>
  <r>
    <x v="346"/>
    <n v="29"/>
    <n v="256.22171253822631"/>
  </r>
  <r>
    <x v="347"/>
    <n v="202"/>
    <n v="256.56967840735069"/>
  </r>
  <r>
    <x v="348"/>
    <n v="348"/>
    <n v="256.65337423312883"/>
  </r>
  <r>
    <x v="349"/>
    <n v="380"/>
    <n v="256.51305683563749"/>
  </r>
  <r>
    <x v="350"/>
    <n v="254"/>
    <n v="256.32307692307694"/>
  </r>
  <r>
    <x v="351"/>
    <n v="477"/>
    <n v="256.32665639445298"/>
  </r>
  <r>
    <x v="352"/>
    <n v="385"/>
    <n v="255.98611111111111"/>
  </r>
  <r>
    <x v="353"/>
    <n v="336"/>
    <n v="255.78670788253478"/>
  </r>
  <r>
    <x v="354"/>
    <n v="171"/>
    <n v="255.6625386996904"/>
  </r>
  <r>
    <x v="355"/>
    <n v="33"/>
    <n v="255.79379844961241"/>
  </r>
  <r>
    <x v="356"/>
    <n v="193"/>
    <n v="256.13975155279502"/>
  </r>
  <r>
    <x v="357"/>
    <n v="153"/>
    <n v="256.23794712286161"/>
  </r>
  <r>
    <x v="358"/>
    <n v="140"/>
    <n v="256.39875389408098"/>
  </r>
  <r>
    <x v="359"/>
    <n v="196"/>
    <n v="256.58034321372855"/>
  </r>
  <r>
    <x v="360"/>
    <n v="298"/>
    <n v="256.67500000000001"/>
  </r>
  <r>
    <x v="361"/>
    <n v="477"/>
    <n v="256.61032863849766"/>
  </r>
  <r>
    <x v="362"/>
    <n v="308"/>
    <n v="256.26489028213166"/>
  </r>
  <r>
    <x v="363"/>
    <n v="193"/>
    <n v="256.18367346938777"/>
  </r>
  <r>
    <x v="364"/>
    <n v="420"/>
    <n v="256.28301886792451"/>
  </r>
  <r>
    <x v="365"/>
    <n v="128"/>
    <n v="256.02519685039368"/>
  </r>
  <r>
    <x v="366"/>
    <n v="133"/>
    <n v="256.22712933753945"/>
  </r>
  <r>
    <x v="367"/>
    <n v="413"/>
    <n v="256.42180094786733"/>
  </r>
  <r>
    <x v="368"/>
    <n v="28"/>
    <n v="256.17405063291142"/>
  </r>
  <r>
    <x v="369"/>
    <n v="453"/>
    <n v="256.53565768621235"/>
  </r>
  <r>
    <x v="370"/>
    <n v="186"/>
    <n v="256.22380952380951"/>
  </r>
  <r>
    <x v="371"/>
    <n v="287"/>
    <n v="256.33545310015899"/>
  </r>
  <r>
    <x v="372"/>
    <n v="45"/>
    <n v="256.28662420382165"/>
  </r>
  <r>
    <x v="373"/>
    <n v="463"/>
    <n v="256.62360446570972"/>
  </r>
  <r>
    <x v="374"/>
    <n v="241"/>
    <n v="256.29392971246006"/>
  </r>
  <r>
    <x v="375"/>
    <n v="11"/>
    <n v="256.3184"/>
  </r>
  <r>
    <x v="376"/>
    <n v="123"/>
    <n v="256.71153846153845"/>
  </r>
  <r>
    <x v="377"/>
    <n v="411"/>
    <n v="256.92616372391655"/>
  </r>
  <r>
    <x v="378"/>
    <n v="469"/>
    <n v="256.67845659163987"/>
  </r>
  <r>
    <x v="379"/>
    <n v="120"/>
    <n v="256.33655394524959"/>
  </r>
  <r>
    <x v="380"/>
    <n v="348"/>
    <n v="256.55645161290323"/>
  </r>
  <r>
    <x v="381"/>
    <n v="103"/>
    <n v="256.40872374798062"/>
  </r>
  <r>
    <x v="382"/>
    <n v="470"/>
    <n v="256.65695792880257"/>
  </r>
  <r>
    <x v="383"/>
    <n v="241"/>
    <n v="256.31118314424634"/>
  </r>
  <r>
    <x v="384"/>
    <n v="277"/>
    <n v="256.33603896103898"/>
  </r>
  <r>
    <x v="385"/>
    <n v="158"/>
    <n v="256.30243902439025"/>
  </r>
  <r>
    <x v="386"/>
    <n v="23"/>
    <n v="256.46254071661235"/>
  </r>
  <r>
    <x v="387"/>
    <n v="200"/>
    <n v="256.84339314845022"/>
  </r>
  <r>
    <x v="388"/>
    <n v="264"/>
    <n v="256.93627450980392"/>
  </r>
  <r>
    <x v="389"/>
    <n v="309"/>
    <n v="256.92471358428804"/>
  </r>
  <r>
    <x v="390"/>
    <n v="30"/>
    <n v="256.83934426229507"/>
  </r>
  <r>
    <x v="391"/>
    <n v="289"/>
    <n v="257.21182266009851"/>
  </r>
  <r>
    <x v="392"/>
    <n v="432"/>
    <n v="257.15953947368422"/>
  </r>
  <r>
    <x v="393"/>
    <n v="393"/>
    <n v="256.87149917627676"/>
  </r>
  <r>
    <x v="394"/>
    <n v="203"/>
    <n v="256.64686468646863"/>
  </r>
  <r>
    <x v="395"/>
    <n v="43"/>
    <n v="256.73553719008265"/>
  </r>
  <r>
    <x v="396"/>
    <n v="311"/>
    <n v="257.08940397350995"/>
  </r>
  <r>
    <x v="397"/>
    <n v="23"/>
    <n v="257"/>
  </r>
  <r>
    <x v="398"/>
    <n v="370"/>
    <n v="257.3887043189369"/>
  </r>
  <r>
    <x v="399"/>
    <n v="343"/>
    <n v="257.20133111480862"/>
  </r>
  <r>
    <x v="400"/>
    <n v="391"/>
    <n v="257.05833333333334"/>
  </r>
  <r>
    <x v="401"/>
    <n v="405"/>
    <n v="256.8347245409015"/>
  </r>
  <r>
    <x v="402"/>
    <n v="14"/>
    <n v="256.58695652173913"/>
  </r>
  <r>
    <x v="403"/>
    <n v="11"/>
    <n v="256.99329983249584"/>
  </r>
  <r>
    <x v="404"/>
    <n v="335"/>
    <n v="257.40604026845637"/>
  </r>
  <r>
    <x v="405"/>
    <n v="408"/>
    <n v="257.27563025210083"/>
  </r>
  <r>
    <x v="406"/>
    <n v="302"/>
    <n v="257.02188552188551"/>
  </r>
  <r>
    <x v="407"/>
    <n v="329"/>
    <n v="256.94603709949411"/>
  </r>
  <r>
    <x v="408"/>
    <n v="328"/>
    <n v="256.82432432432432"/>
  </r>
  <r>
    <x v="409"/>
    <n v="353"/>
    <n v="256.70389170896783"/>
  </r>
  <r>
    <x v="410"/>
    <n v="386"/>
    <n v="256.54067796610167"/>
  </r>
  <r>
    <x v="411"/>
    <n v="401"/>
    <n v="256.32088285229202"/>
  </r>
  <r>
    <x v="412"/>
    <n v="286"/>
    <n v="256.07482993197277"/>
  </r>
  <r>
    <x v="413"/>
    <n v="20"/>
    <n v="256.02385008517888"/>
  </r>
  <r>
    <x v="414"/>
    <n v="167"/>
    <n v="256.42662116040958"/>
  </r>
  <r>
    <x v="415"/>
    <n v="427"/>
    <n v="256.57948717948716"/>
  </r>
  <r>
    <x v="416"/>
    <n v="13"/>
    <n v="256.28767123287673"/>
  </r>
  <r>
    <x v="417"/>
    <n v="53"/>
    <n v="256.70497427101202"/>
  </r>
  <r>
    <x v="418"/>
    <n v="197"/>
    <n v="257.05498281786942"/>
  </r>
  <r>
    <x v="419"/>
    <n v="429"/>
    <n v="257.15834767641996"/>
  </r>
  <r>
    <x v="420"/>
    <n v="282"/>
    <n v="256.86206896551727"/>
  </r>
  <r>
    <x v="421"/>
    <n v="248"/>
    <n v="256.81865284974094"/>
  </r>
  <r>
    <x v="422"/>
    <n v="406"/>
    <n v="256.83391003460207"/>
  </r>
  <r>
    <x v="423"/>
    <n v="249"/>
    <n v="256.57538994800694"/>
  </r>
  <r>
    <x v="424"/>
    <n v="12"/>
    <n v="256.58854166666669"/>
  </r>
  <r>
    <x v="425"/>
    <n v="57"/>
    <n v="257.01391304347828"/>
  </r>
  <r>
    <x v="426"/>
    <n v="247"/>
    <n v="257.36236933797909"/>
  </r>
  <r>
    <x v="427"/>
    <n v="25"/>
    <n v="257.3804537521815"/>
  </r>
  <r>
    <x v="428"/>
    <n v="425"/>
    <n v="257.78671328671328"/>
  </r>
  <r>
    <x v="429"/>
    <n v="315"/>
    <n v="257.49387040280209"/>
  </r>
  <r>
    <x v="430"/>
    <n v="466"/>
    <n v="257.39298245614037"/>
  </r>
  <r>
    <x v="431"/>
    <n v="207"/>
    <n v="257.02636203866433"/>
  </r>
  <r>
    <x v="432"/>
    <n v="248"/>
    <n v="257.11443661971833"/>
  </r>
  <r>
    <x v="433"/>
    <n v="278"/>
    <n v="257.13051146384481"/>
  </r>
  <r>
    <x v="434"/>
    <n v="315"/>
    <n v="257.09363957597174"/>
  </r>
  <r>
    <x v="435"/>
    <n v="190"/>
    <n v="256.99115044247787"/>
  </r>
  <r>
    <x v="436"/>
    <n v="190"/>
    <n v="257.1099290780142"/>
  </r>
  <r>
    <x v="437"/>
    <n v="408"/>
    <n v="257.22912966252221"/>
  </r>
  <r>
    <x v="438"/>
    <n v="227"/>
    <n v="256.96085409252669"/>
  </r>
  <r>
    <x v="439"/>
    <n v="479"/>
    <n v="257.01426024955435"/>
  </r>
  <r>
    <x v="440"/>
    <n v="415"/>
    <n v="256.61785714285713"/>
  </r>
  <r>
    <x v="441"/>
    <n v="204"/>
    <n v="256.33452593917713"/>
  </r>
  <r>
    <x v="442"/>
    <n v="205"/>
    <n v="256.42831541218641"/>
  </r>
  <r>
    <x v="443"/>
    <n v="64"/>
    <n v="256.5206463195691"/>
  </r>
  <r>
    <x v="444"/>
    <n v="281"/>
    <n v="256.86690647482015"/>
  </r>
  <r>
    <x v="445"/>
    <n v="78"/>
    <n v="256.82342342342343"/>
  </r>
  <r>
    <x v="446"/>
    <n v="343"/>
    <n v="257.14620938628161"/>
  </r>
  <r>
    <x v="447"/>
    <n v="318"/>
    <n v="256.99095840867994"/>
  </r>
  <r>
    <x v="448"/>
    <n v="444"/>
    <n v="256.88043478260869"/>
  </r>
  <r>
    <x v="449"/>
    <n v="171"/>
    <n v="256.54083484573505"/>
  </r>
  <r>
    <x v="450"/>
    <n v="309"/>
    <n v="256.69636363636363"/>
  </r>
  <r>
    <x v="451"/>
    <n v="447"/>
    <n v="256.60109289617486"/>
  </r>
  <r>
    <x v="452"/>
    <n v="120"/>
    <n v="256.25364963503648"/>
  </r>
  <r>
    <x v="453"/>
    <n v="168"/>
    <n v="256.50274223034734"/>
  </r>
  <r>
    <x v="454"/>
    <n v="203"/>
    <n v="256.66483516483515"/>
  </r>
  <r>
    <x v="455"/>
    <n v="436"/>
    <n v="256.76330275229355"/>
  </r>
  <r>
    <x v="456"/>
    <n v="195"/>
    <n v="256.43382352941177"/>
  </r>
  <r>
    <x v="457"/>
    <n v="454"/>
    <n v="256.54696132596683"/>
  </r>
  <r>
    <x v="458"/>
    <n v="187"/>
    <n v="256.18265682656829"/>
  </r>
  <r>
    <x v="459"/>
    <n v="277"/>
    <n v="256.31053604436227"/>
  </r>
  <r>
    <x v="460"/>
    <n v="257"/>
    <n v="256.27222222222224"/>
  </r>
  <r>
    <x v="461"/>
    <n v="12"/>
    <n v="256.27087198515773"/>
  </r>
  <r>
    <x v="462"/>
    <n v="362"/>
    <n v="256.72490706319701"/>
  </r>
  <r>
    <x v="463"/>
    <n v="89"/>
    <n v="256.52886405959032"/>
  </r>
  <r>
    <x v="464"/>
    <n v="123"/>
    <n v="256.84141791044777"/>
  </r>
  <r>
    <x v="465"/>
    <n v="427"/>
    <n v="257.09158878504672"/>
  </r>
  <r>
    <x v="466"/>
    <n v="439"/>
    <n v="256.77340823970036"/>
  </r>
  <r>
    <x v="467"/>
    <n v="396"/>
    <n v="256.43151969981238"/>
  </r>
  <r>
    <x v="468"/>
    <n v="453"/>
    <n v="256.16917293233081"/>
  </r>
  <r>
    <x v="469"/>
    <n v="356"/>
    <n v="255.79849340866289"/>
  </r>
  <r>
    <x v="470"/>
    <n v="192"/>
    <n v="255.60943396226415"/>
  </r>
  <r>
    <x v="471"/>
    <n v="483"/>
    <n v="255.72967863894141"/>
  </r>
  <r>
    <x v="472"/>
    <n v="17"/>
    <n v="255.29924242424244"/>
  </r>
  <r>
    <x v="473"/>
    <n v="272"/>
    <n v="255.75142314990512"/>
  </r>
  <r>
    <x v="474"/>
    <n v="195"/>
    <n v="255.72053231939162"/>
  </r>
  <r>
    <x v="475"/>
    <n v="416"/>
    <n v="255.83619047619047"/>
  </r>
  <r>
    <x v="476"/>
    <n v="459"/>
    <n v="255.53053435114504"/>
  </r>
  <r>
    <x v="477"/>
    <n v="168"/>
    <n v="255.14149139579351"/>
  </r>
  <r>
    <x v="478"/>
    <n v="307"/>
    <n v="255.30842911877394"/>
  </r>
  <r>
    <x v="479"/>
    <n v="270"/>
    <n v="255.20921305182341"/>
  </r>
  <r>
    <x v="480"/>
    <n v="358"/>
    <n v="255.18076923076924"/>
  </r>
  <r>
    <x v="481"/>
    <n v="301"/>
    <n v="254.98265895953756"/>
  </r>
  <r>
    <x v="482"/>
    <n v="277"/>
    <n v="254.8938223938224"/>
  </r>
  <r>
    <x v="483"/>
    <n v="423"/>
    <n v="254.85106382978722"/>
  </r>
  <r>
    <x v="484"/>
    <n v="197"/>
    <n v="254.52519379844961"/>
  </r>
  <r>
    <x v="485"/>
    <n v="100"/>
    <n v="254.63689320388349"/>
  </r>
  <r>
    <x v="486"/>
    <n v="338"/>
    <n v="254.93774319066148"/>
  </r>
  <r>
    <x v="487"/>
    <n v="130"/>
    <n v="254.77582846003898"/>
  </r>
  <r>
    <x v="488"/>
    <n v="383"/>
    <n v="255.01953125"/>
  </r>
  <r>
    <x v="489"/>
    <n v="411"/>
    <n v="254.76908023483367"/>
  </r>
  <r>
    <x v="490"/>
    <n v="347"/>
    <n v="254.46274509803922"/>
  </r>
  <r>
    <x v="491"/>
    <n v="302"/>
    <n v="254.28094302554027"/>
  </r>
  <r>
    <x v="492"/>
    <n v="361"/>
    <n v="254.18700787401573"/>
  </r>
  <r>
    <x v="493"/>
    <n v="148"/>
    <n v="253.97633136094674"/>
  </r>
  <r>
    <x v="494"/>
    <n v="162"/>
    <n v="254.18577075098815"/>
  </r>
  <r>
    <x v="495"/>
    <n v="379"/>
    <n v="254.36831683168316"/>
  </r>
  <r>
    <x v="496"/>
    <n v="373"/>
    <n v="254.12103174603175"/>
  </r>
  <r>
    <x v="497"/>
    <n v="354"/>
    <n v="253.88469184890656"/>
  </r>
  <r>
    <x v="498"/>
    <n v="76"/>
    <n v="253.68525896414343"/>
  </r>
  <r>
    <x v="499"/>
    <n v="316"/>
    <n v="254.03992015968063"/>
  </r>
  <r>
    <x v="500"/>
    <n v="331"/>
    <n v="253.916"/>
  </r>
  <r>
    <x v="501"/>
    <n v="418"/>
    <n v="253.76152304609218"/>
  </r>
  <r>
    <x v="502"/>
    <n v="309"/>
    <n v="253.43172690763052"/>
  </r>
  <r>
    <x v="503"/>
    <n v="252"/>
    <n v="253.31991951710262"/>
  </r>
  <r>
    <x v="504"/>
    <n v="146"/>
    <n v="253.32258064516128"/>
  </r>
  <r>
    <x v="505"/>
    <n v="352"/>
    <n v="253.53939393939393"/>
  </r>
  <r>
    <x v="506"/>
    <n v="43"/>
    <n v="253.34008097165992"/>
  </r>
  <r>
    <x v="507"/>
    <n v="440"/>
    <n v="253.76673427991886"/>
  </r>
  <r>
    <x v="508"/>
    <n v="376"/>
    <n v="253.38821138211381"/>
  </r>
  <r>
    <x v="509"/>
    <n v="137"/>
    <n v="253.13849287169043"/>
  </r>
  <r>
    <x v="510"/>
    <n v="301"/>
    <n v="253.37551020408162"/>
  </r>
  <r>
    <x v="511"/>
    <n v="410"/>
    <n v="253.27811860940696"/>
  </r>
  <r>
    <x v="512"/>
    <n v="298"/>
    <n v="252.95696721311475"/>
  </r>
  <r>
    <x v="513"/>
    <n v="54"/>
    <n v="252.86447638603696"/>
  </r>
  <r>
    <x v="514"/>
    <n v="486"/>
    <n v="253.27366255144034"/>
  </r>
  <r>
    <x v="515"/>
    <n v="38"/>
    <n v="252.79381443298968"/>
  </r>
  <r>
    <x v="516"/>
    <n v="442"/>
    <n v="253.23760330578511"/>
  </r>
  <r>
    <x v="517"/>
    <n v="474"/>
    <n v="252.84679089026915"/>
  </r>
  <r>
    <x v="518"/>
    <n v="96"/>
    <n v="252.38796680497924"/>
  </r>
  <r>
    <x v="519"/>
    <n v="160"/>
    <n v="252.71309771309771"/>
  </r>
  <r>
    <x v="520"/>
    <n v="451"/>
    <n v="252.90625"/>
  </r>
  <r>
    <x v="521"/>
    <n v="184"/>
    <n v="252.4926931106472"/>
  </r>
  <r>
    <x v="522"/>
    <n v="50"/>
    <n v="252.63598326359832"/>
  </r>
  <r>
    <x v="523"/>
    <n v="299"/>
    <n v="253.06079664570231"/>
  </r>
  <r>
    <x v="524"/>
    <n v="495"/>
    <n v="252.96428571428572"/>
  </r>
  <r>
    <x v="525"/>
    <n v="132"/>
    <n v="252.45473684210526"/>
  </r>
  <r>
    <x v="526"/>
    <n v="395"/>
    <n v="252.70886075949366"/>
  </r>
  <r>
    <x v="527"/>
    <n v="34"/>
    <n v="252.40803382663847"/>
  </r>
  <r>
    <x v="528"/>
    <n v="348"/>
    <n v="252.87076271186442"/>
  </r>
  <r>
    <x v="529"/>
    <n v="247"/>
    <n v="252.66878980891721"/>
  </r>
  <r>
    <x v="530"/>
    <n v="216"/>
    <n v="252.68085106382978"/>
  </r>
  <r>
    <x v="531"/>
    <n v="299"/>
    <n v="252.75906183368869"/>
  </r>
  <r>
    <x v="532"/>
    <n v="315"/>
    <n v="252.66025641025641"/>
  </r>
  <r>
    <x v="533"/>
    <n v="35"/>
    <n v="252.52676659528908"/>
  </r>
  <r>
    <x v="534"/>
    <n v="359"/>
    <n v="252.99356223175965"/>
  </r>
  <r>
    <x v="535"/>
    <n v="361"/>
    <n v="252.76559139784945"/>
  </r>
  <r>
    <x v="536"/>
    <n v="273"/>
    <n v="252.53232758620689"/>
  </r>
  <r>
    <x v="537"/>
    <n v="47"/>
    <n v="252.48812095032397"/>
  </r>
  <r>
    <x v="538"/>
    <n v="477"/>
    <n v="252.93290043290042"/>
  </r>
  <r>
    <x v="539"/>
    <n v="418"/>
    <n v="252.44685466377442"/>
  </r>
  <r>
    <x v="540"/>
    <n v="274"/>
    <n v="252.08695652173913"/>
  </r>
  <r>
    <x v="541"/>
    <n v="102"/>
    <n v="252.0392156862745"/>
  </r>
  <r>
    <x v="542"/>
    <n v="164"/>
    <n v="252.36681222707423"/>
  </r>
  <r>
    <x v="543"/>
    <n v="478"/>
    <n v="252.56017505470459"/>
  </r>
  <r>
    <x v="544"/>
    <n v="100"/>
    <n v="252.06578947368422"/>
  </r>
  <r>
    <x v="545"/>
    <n v="264"/>
    <n v="252.4"/>
  </r>
  <r>
    <x v="546"/>
    <n v="208"/>
    <n v="252.37444933920705"/>
  </r>
  <r>
    <x v="547"/>
    <n v="56"/>
    <n v="252.47240618101546"/>
  </r>
  <r>
    <x v="548"/>
    <n v="207"/>
    <n v="252.90707964601771"/>
  </r>
  <r>
    <x v="549"/>
    <n v="187"/>
    <n v="253.00886917960088"/>
  </r>
  <r>
    <x v="550"/>
    <n v="62"/>
    <n v="253.15555555555557"/>
  </r>
  <r>
    <x v="551"/>
    <n v="182"/>
    <n v="253.58129175946547"/>
  </r>
  <r>
    <x v="552"/>
    <n v="468"/>
    <n v="253.74107142857142"/>
  </r>
  <r>
    <x v="553"/>
    <n v="389"/>
    <n v="253.26174496644296"/>
  </r>
  <r>
    <x v="554"/>
    <n v="155"/>
    <n v="252.95739910313901"/>
  </r>
  <r>
    <x v="555"/>
    <n v="331"/>
    <n v="253.17752808988763"/>
  </r>
  <r>
    <x v="556"/>
    <n v="131"/>
    <n v="253.00225225225225"/>
  </r>
  <r>
    <x v="557"/>
    <n v="376"/>
    <n v="253.27765237020316"/>
  </r>
  <r>
    <x v="558"/>
    <n v="106"/>
    <n v="253"/>
  </r>
  <r>
    <x v="559"/>
    <n v="445"/>
    <n v="253.33333333333334"/>
  </r>
  <r>
    <x v="560"/>
    <n v="345"/>
    <n v="252.89772727272728"/>
  </r>
  <r>
    <x v="561"/>
    <n v="432"/>
    <n v="252.68792710706151"/>
  </r>
  <r>
    <x v="562"/>
    <n v="362"/>
    <n v="252.2785388127854"/>
  </r>
  <r>
    <x v="563"/>
    <n v="174"/>
    <n v="252.02745995423342"/>
  </r>
  <r>
    <x v="564"/>
    <n v="490"/>
    <n v="252.20642201834863"/>
  </r>
  <r>
    <x v="565"/>
    <n v="32"/>
    <n v="251.65977011494252"/>
  </r>
  <r>
    <x v="566"/>
    <n v="48"/>
    <n v="252.16589861751152"/>
  </r>
  <r>
    <x v="567"/>
    <n v="141"/>
    <n v="252.63741339491918"/>
  </r>
  <r>
    <x v="568"/>
    <n v="368"/>
    <n v="252.89583333333334"/>
  </r>
  <r>
    <x v="569"/>
    <n v="227"/>
    <n v="252.62877030162414"/>
  </r>
  <r>
    <x v="570"/>
    <n v="484"/>
    <n v="252.68837209302325"/>
  </r>
  <r>
    <x v="571"/>
    <n v="14"/>
    <n v="252.14918414918415"/>
  </r>
  <r>
    <x v="572"/>
    <n v="328"/>
    <n v="252.70560747663552"/>
  </r>
  <r>
    <x v="573"/>
    <n v="279"/>
    <n v="252.52927400468383"/>
  </r>
  <r>
    <x v="574"/>
    <n v="158"/>
    <n v="252.46713615023475"/>
  </r>
  <r>
    <x v="575"/>
    <n v="422"/>
    <n v="252.68941176470588"/>
  </r>
  <r>
    <x v="576"/>
    <n v="235"/>
    <n v="252.29009433962264"/>
  </r>
  <r>
    <x v="577"/>
    <n v="331"/>
    <n v="252.33096926713947"/>
  </r>
  <r>
    <x v="578"/>
    <n v="148"/>
    <n v="252.14454976303318"/>
  </r>
  <r>
    <x v="579"/>
    <n v="198"/>
    <n v="252.39192399049881"/>
  </r>
  <r>
    <x v="580"/>
    <n v="81"/>
    <n v="252.52142857142857"/>
  </r>
  <r>
    <x v="581"/>
    <n v="131"/>
    <n v="252.93078758949881"/>
  </r>
  <r>
    <x v="582"/>
    <n v="210"/>
    <n v="253.2224880382775"/>
  </r>
  <r>
    <x v="583"/>
    <n v="301"/>
    <n v="253.32613908872901"/>
  </r>
  <r>
    <x v="584"/>
    <n v="466"/>
    <n v="253.21153846153845"/>
  </r>
  <r>
    <x v="585"/>
    <n v="336"/>
    <n v="252.6987951807229"/>
  </r>
  <r>
    <x v="586"/>
    <n v="280"/>
    <n v="252.49758454106279"/>
  </r>
  <r>
    <x v="587"/>
    <n v="495"/>
    <n v="252.43099273607749"/>
  </r>
  <r>
    <x v="588"/>
    <n v="144"/>
    <n v="251.84223300970874"/>
  </r>
  <r>
    <x v="589"/>
    <n v="165"/>
    <n v="252.10462287104622"/>
  </r>
  <r>
    <x v="590"/>
    <n v="479"/>
    <n v="252.3170731707317"/>
  </r>
  <r>
    <x v="591"/>
    <n v="285"/>
    <n v="251.76283618581908"/>
  </r>
  <r>
    <x v="592"/>
    <n v="93"/>
    <n v="251.68137254901961"/>
  </r>
  <r>
    <x v="593"/>
    <n v="299"/>
    <n v="252.07125307125307"/>
  </r>
  <r>
    <x v="594"/>
    <n v="10"/>
    <n v="251.95566502463055"/>
  </r>
  <r>
    <x v="595"/>
    <n v="82"/>
    <n v="252.5530864197531"/>
  </r>
  <r>
    <x v="596"/>
    <n v="27"/>
    <n v="252.97524752475246"/>
  </r>
  <r>
    <x v="597"/>
    <n v="105"/>
    <n v="253.53598014888337"/>
  </r>
  <r>
    <x v="598"/>
    <n v="330"/>
    <n v="253.90547263681592"/>
  </r>
  <r>
    <x v="599"/>
    <n v="462"/>
    <n v="253.71571072319202"/>
  </r>
  <r>
    <x v="600"/>
    <n v="250"/>
    <n v="253.19499999999999"/>
  </r>
  <r>
    <x v="601"/>
    <n v="30"/>
    <n v="253.20300751879699"/>
  </r>
  <r>
    <x v="602"/>
    <n v="364"/>
    <n v="253.76381909547737"/>
  </r>
  <r>
    <x v="603"/>
    <n v="404"/>
    <n v="253.48614609571788"/>
  </r>
  <r>
    <x v="604"/>
    <n v="499"/>
    <n v="253.10606060606059"/>
  </r>
  <r>
    <x v="605"/>
    <n v="480"/>
    <n v="252.48354430379746"/>
  </r>
  <r>
    <x v="606"/>
    <n v="417"/>
    <n v="251.90609137055839"/>
  </r>
  <r>
    <x v="607"/>
    <n v="215"/>
    <n v="251.48600508905852"/>
  </r>
  <r>
    <x v="608"/>
    <n v="234"/>
    <n v="251.57908163265307"/>
  </r>
  <r>
    <x v="609"/>
    <n v="103"/>
    <n v="251.62404092071611"/>
  </r>
  <r>
    <x v="610"/>
    <n v="191"/>
    <n v="252.00512820512822"/>
  </r>
  <r>
    <x v="611"/>
    <n v="82"/>
    <n v="252.16195372750641"/>
  </r>
  <r>
    <x v="612"/>
    <n v="468"/>
    <n v="252.60051546391753"/>
  </r>
  <r>
    <x v="613"/>
    <n v="366"/>
    <n v="252.0439276485788"/>
  </r>
  <r>
    <x v="614"/>
    <n v="53"/>
    <n v="251.74870466321244"/>
  </r>
  <r>
    <x v="615"/>
    <n v="102"/>
    <n v="252.26493506493506"/>
  </r>
  <r>
    <x v="616"/>
    <n v="259"/>
    <n v="252.65625"/>
  </r>
  <r>
    <x v="617"/>
    <n v="81"/>
    <n v="252.6396866840731"/>
  </r>
  <r>
    <x v="618"/>
    <n v="135"/>
    <n v="253.08900523560209"/>
  </r>
  <r>
    <x v="619"/>
    <n v="465"/>
    <n v="253.39895013123359"/>
  </r>
  <r>
    <x v="620"/>
    <n v="163"/>
    <n v="252.84210526315789"/>
  </r>
  <r>
    <x v="621"/>
    <n v="321"/>
    <n v="253.07915567282322"/>
  </r>
  <r>
    <x v="622"/>
    <n v="212"/>
    <n v="252.89947089947091"/>
  </r>
  <r>
    <x v="623"/>
    <n v="453"/>
    <n v="253.0079575596817"/>
  </r>
  <r>
    <x v="624"/>
    <n v="34"/>
    <n v="252.47606382978722"/>
  </r>
  <r>
    <x v="625"/>
    <n v="197"/>
    <n v="253.05866666666665"/>
  </r>
  <r>
    <x v="626"/>
    <n v="361"/>
    <n v="253.20855614973263"/>
  </r>
  <r>
    <x v="627"/>
    <n v="166"/>
    <n v="252.91957104557642"/>
  </r>
  <r>
    <x v="628"/>
    <n v="168"/>
    <n v="253.15322580645162"/>
  </r>
  <r>
    <x v="629"/>
    <n v="336"/>
    <n v="253.38274932614556"/>
  </r>
  <r>
    <x v="630"/>
    <n v="212"/>
    <n v="253.15945945945947"/>
  </r>
  <r>
    <x v="631"/>
    <n v="185"/>
    <n v="253.27100271002709"/>
  </r>
  <r>
    <x v="632"/>
    <n v="124"/>
    <n v="253.45652173913044"/>
  </r>
  <r>
    <x v="633"/>
    <n v="256"/>
    <n v="253.80926430517712"/>
  </r>
  <r>
    <x v="634"/>
    <n v="58"/>
    <n v="253.80327868852459"/>
  </r>
  <r>
    <x v="635"/>
    <n v="135"/>
    <n v="254.33972602739726"/>
  </r>
  <r>
    <x v="636"/>
    <n v="163"/>
    <n v="254.66758241758242"/>
  </r>
  <r>
    <x v="637"/>
    <n v="120"/>
    <n v="254.92011019283746"/>
  </r>
  <r>
    <x v="638"/>
    <n v="439"/>
    <n v="255.292817679558"/>
  </r>
  <r>
    <x v="639"/>
    <n v="223"/>
    <n v="254.78393351800554"/>
  </r>
  <r>
    <x v="640"/>
    <n v="485"/>
    <n v="254.87222222222223"/>
  </r>
  <r>
    <x v="641"/>
    <n v="474"/>
    <n v="254.23119777158774"/>
  </r>
  <r>
    <x v="642"/>
    <n v="259"/>
    <n v="253.61731843575419"/>
  </r>
  <r>
    <x v="643"/>
    <n v="53"/>
    <n v="253.60224089635855"/>
  </r>
  <r>
    <x v="644"/>
    <n v="221"/>
    <n v="254.16573033707866"/>
  </r>
  <r>
    <x v="645"/>
    <n v="46"/>
    <n v="254.25915492957748"/>
  </r>
  <r>
    <x v="646"/>
    <n v="253"/>
    <n v="254.84745762711864"/>
  </r>
  <r>
    <x v="647"/>
    <n v="478"/>
    <n v="254.8526912181303"/>
  </r>
  <r>
    <x v="648"/>
    <n v="145"/>
    <n v="254.21875"/>
  </r>
  <r>
    <x v="649"/>
    <n v="366"/>
    <n v="254.52991452991452"/>
  </r>
  <r>
    <x v="650"/>
    <n v="301"/>
    <n v="254.21142857142857"/>
  </r>
  <r>
    <x v="651"/>
    <n v="26"/>
    <n v="254.07736389684814"/>
  </r>
  <r>
    <x v="652"/>
    <n v="208"/>
    <n v="254.73275862068965"/>
  </r>
  <r>
    <x v="653"/>
    <n v="109"/>
    <n v="254.86743515850145"/>
  </r>
  <r>
    <x v="654"/>
    <n v="451"/>
    <n v="255.28901734104045"/>
  </r>
  <r>
    <x v="655"/>
    <n v="33"/>
    <n v="254.72173913043477"/>
  </r>
  <r>
    <x v="656"/>
    <n v="467"/>
    <n v="255.36627906976744"/>
  </r>
  <r>
    <x v="657"/>
    <n v="123"/>
    <n v="254.74927113702623"/>
  </r>
  <r>
    <x v="658"/>
    <n v="139"/>
    <n v="255.13450292397661"/>
  </r>
  <r>
    <x v="659"/>
    <n v="103"/>
    <n v="255.47507331378299"/>
  </r>
  <r>
    <x v="660"/>
    <n v="207"/>
    <n v="255.92352941176472"/>
  </r>
  <r>
    <x v="661"/>
    <n v="267"/>
    <n v="256.06784660766959"/>
  </r>
  <r>
    <x v="662"/>
    <n v="266"/>
    <n v="256.03550295857985"/>
  </r>
  <r>
    <x v="663"/>
    <n v="240"/>
    <n v="256.00593471810089"/>
  </r>
  <r>
    <x v="664"/>
    <n v="315"/>
    <n v="256.05357142857144"/>
  </r>
  <r>
    <x v="665"/>
    <n v="276"/>
    <n v="255.87761194029852"/>
  </r>
  <r>
    <x v="666"/>
    <n v="308"/>
    <n v="255.81736526946108"/>
  </r>
  <r>
    <x v="667"/>
    <n v="297"/>
    <n v="255.66066066066065"/>
  </r>
  <r>
    <x v="668"/>
    <n v="326"/>
    <n v="255.53614457831324"/>
  </r>
  <r>
    <x v="669"/>
    <n v="352"/>
    <n v="255.32326283987916"/>
  </r>
  <r>
    <x v="670"/>
    <n v="180"/>
    <n v="255.03030303030303"/>
  </r>
  <r>
    <x v="671"/>
    <n v="362"/>
    <n v="255.25835866261397"/>
  </r>
  <r>
    <x v="672"/>
    <n v="154"/>
    <n v="254.9329268292683"/>
  </r>
  <r>
    <x v="673"/>
    <n v="287"/>
    <n v="255.24159021406729"/>
  </r>
  <r>
    <x v="674"/>
    <n v="303"/>
    <n v="255.14417177914112"/>
  </r>
  <r>
    <x v="675"/>
    <n v="447"/>
    <n v="254.99692307692308"/>
  </r>
  <r>
    <x v="676"/>
    <n v="480"/>
    <n v="254.40432098765433"/>
  </r>
  <r>
    <x v="677"/>
    <n v="438"/>
    <n v="253.70588235294119"/>
  </r>
  <r>
    <x v="678"/>
    <n v="295"/>
    <n v="253.13354037267081"/>
  </r>
  <r>
    <x v="679"/>
    <n v="479"/>
    <n v="253.00311526479751"/>
  </r>
  <r>
    <x v="680"/>
    <n v="214"/>
    <n v="252.296875"/>
  </r>
  <r>
    <x v="681"/>
    <n v="69"/>
    <n v="252.41692789968653"/>
  </r>
  <r>
    <x v="682"/>
    <n v="344"/>
    <n v="252.99371069182391"/>
  </r>
  <r>
    <x v="683"/>
    <n v="163"/>
    <n v="252.70662460567823"/>
  </r>
  <r>
    <x v="684"/>
    <n v="217"/>
    <n v="252.99050632911391"/>
  </r>
  <r>
    <x v="685"/>
    <n v="177"/>
    <n v="253.10476190476192"/>
  </r>
  <r>
    <x v="686"/>
    <n v="304"/>
    <n v="253.34713375796179"/>
  </r>
  <r>
    <x v="687"/>
    <n v="90"/>
    <n v="253.18530351437698"/>
  </r>
  <r>
    <x v="688"/>
    <n v="108"/>
    <n v="253.70833333333334"/>
  </r>
  <r>
    <x v="689"/>
    <n v="96"/>
    <n v="254.17684887459808"/>
  </r>
  <r>
    <x v="690"/>
    <n v="247"/>
    <n v="254.68709677419355"/>
  </r>
  <r>
    <x v="691"/>
    <n v="245"/>
    <n v="254.71197411003237"/>
  </r>
  <r>
    <x v="692"/>
    <n v="366"/>
    <n v="254.74350649350649"/>
  </r>
  <r>
    <x v="693"/>
    <n v="170"/>
    <n v="254.38110749185668"/>
  </r>
  <r>
    <x v="694"/>
    <n v="447"/>
    <n v="254.65686274509804"/>
  </r>
  <r>
    <x v="695"/>
    <n v="369"/>
    <n v="254.02622950819674"/>
  </r>
  <r>
    <x v="696"/>
    <n v="62"/>
    <n v="253.64802631578948"/>
  </r>
  <r>
    <x v="697"/>
    <n v="294"/>
    <n v="254.28052805280529"/>
  </r>
  <r>
    <x v="698"/>
    <n v="10"/>
    <n v="254.14900662251657"/>
  </r>
  <r>
    <x v="699"/>
    <n v="389"/>
    <n v="254.96013289036546"/>
  </r>
  <r>
    <x v="700"/>
    <n v="55"/>
    <n v="254.51333333333332"/>
  </r>
  <r>
    <x v="701"/>
    <n v="208"/>
    <n v="255.18060200668896"/>
  </r>
  <r>
    <x v="702"/>
    <n v="198"/>
    <n v="255.33892617449663"/>
  </r>
  <r>
    <x v="703"/>
    <n v="280"/>
    <n v="255.53198653198652"/>
  </r>
  <r>
    <x v="704"/>
    <n v="161"/>
    <n v="255.44932432432432"/>
  </r>
  <r>
    <x v="705"/>
    <n v="439"/>
    <n v="255.76949152542372"/>
  </r>
  <r>
    <x v="706"/>
    <n v="339"/>
    <n v="255.14625850340136"/>
  </r>
  <r>
    <x v="707"/>
    <n v="52"/>
    <n v="254.86006825938566"/>
  </r>
  <r>
    <x v="708"/>
    <n v="297"/>
    <n v="255.55479452054794"/>
  </r>
  <r>
    <x v="709"/>
    <n v="40"/>
    <n v="255.41237113402062"/>
  </r>
  <r>
    <x v="710"/>
    <n v="379"/>
    <n v="256.15517241379308"/>
  </r>
  <r>
    <x v="711"/>
    <n v="82"/>
    <n v="255.73010380622839"/>
  </r>
  <r>
    <x v="712"/>
    <n v="192"/>
    <n v="256.33333333333331"/>
  </r>
  <r>
    <x v="713"/>
    <n v="286"/>
    <n v="256.55749128919859"/>
  </r>
  <r>
    <x v="714"/>
    <n v="452"/>
    <n v="256.45454545454544"/>
  </r>
  <r>
    <x v="715"/>
    <n v="417"/>
    <n v="255.76842105263157"/>
  </r>
  <r>
    <x v="716"/>
    <n v="371"/>
    <n v="255.20070422535213"/>
  </r>
  <r>
    <x v="717"/>
    <n v="110"/>
    <n v="254.79151943462898"/>
  </r>
  <r>
    <x v="718"/>
    <n v="274"/>
    <n v="255.3049645390071"/>
  </r>
  <r>
    <x v="719"/>
    <n v="412"/>
    <n v="255.23843416370107"/>
  </r>
  <r>
    <x v="720"/>
    <n v="341"/>
    <n v="254.67857142857142"/>
  </r>
  <r>
    <x v="721"/>
    <n v="388"/>
    <n v="254.36917562724014"/>
  </r>
  <r>
    <x v="722"/>
    <n v="446"/>
    <n v="253.8884892086331"/>
  </r>
  <r>
    <x v="723"/>
    <n v="223"/>
    <n v="253.19494584837545"/>
  </r>
  <r>
    <x v="724"/>
    <n v="417"/>
    <n v="253.30434782608697"/>
  </r>
  <r>
    <x v="725"/>
    <n v="390"/>
    <n v="252.70909090909092"/>
  </r>
  <r>
    <x v="726"/>
    <n v="33"/>
    <n v="252.20802919708029"/>
  </r>
  <r>
    <x v="727"/>
    <n v="302"/>
    <n v="253.01098901098902"/>
  </r>
  <r>
    <x v="728"/>
    <n v="121"/>
    <n v="252.83088235294119"/>
  </r>
  <r>
    <x v="729"/>
    <n v="112"/>
    <n v="253.31734317343174"/>
  </r>
  <r>
    <x v="730"/>
    <n v="375"/>
    <n v="253.84074074074073"/>
  </r>
  <r>
    <x v="731"/>
    <n v="97"/>
    <n v="253.3903345724907"/>
  </r>
  <r>
    <x v="732"/>
    <n v="306"/>
    <n v="253.97388059701493"/>
  </r>
  <r>
    <x v="733"/>
    <n v="136"/>
    <n v="253.77902621722848"/>
  </r>
  <r>
    <x v="734"/>
    <n v="12"/>
    <n v="254.22180451127821"/>
  </r>
  <r>
    <x v="735"/>
    <n v="379"/>
    <n v="255.13584905660377"/>
  </r>
  <r>
    <x v="736"/>
    <n v="205"/>
    <n v="254.66666666666666"/>
  </r>
  <r>
    <x v="737"/>
    <n v="335"/>
    <n v="254.85551330798478"/>
  </r>
  <r>
    <x v="738"/>
    <n v="449"/>
    <n v="254.54961832061068"/>
  </r>
  <r>
    <x v="739"/>
    <n v="453"/>
    <n v="253.80459770114942"/>
  </r>
  <r>
    <x v="740"/>
    <n v="252"/>
    <n v="253.03846153846155"/>
  </r>
  <r>
    <x v="741"/>
    <n v="379"/>
    <n v="253.04247104247105"/>
  </r>
  <r>
    <x v="742"/>
    <n v="280"/>
    <n v="252.55426356589146"/>
  </r>
  <r>
    <x v="743"/>
    <n v="187"/>
    <n v="252.44747081712063"/>
  </r>
  <r>
    <x v="744"/>
    <n v="373"/>
    <n v="252.703125"/>
  </r>
  <r>
    <x v="745"/>
    <n v="482"/>
    <n v="252.2313725490196"/>
  </r>
  <r>
    <x v="746"/>
    <n v="360"/>
    <n v="251.32677165354332"/>
  </r>
  <r>
    <x v="747"/>
    <n v="463"/>
    <n v="250.89723320158103"/>
  </r>
  <r>
    <x v="748"/>
    <n v="13"/>
    <n v="250.05555555555554"/>
  </r>
  <r>
    <x v="749"/>
    <n v="129"/>
    <n v="251"/>
  </r>
  <r>
    <x v="750"/>
    <n v="290"/>
    <n v="251.488"/>
  </r>
  <r>
    <x v="751"/>
    <n v="50"/>
    <n v="251.33333333333334"/>
  </r>
  <r>
    <x v="752"/>
    <n v="241"/>
    <n v="252.14516129032259"/>
  </r>
  <r>
    <x v="753"/>
    <n v="383"/>
    <n v="252.1902834008097"/>
  </r>
  <r>
    <x v="754"/>
    <n v="384"/>
    <n v="251.65853658536585"/>
  </r>
  <r>
    <x v="755"/>
    <n v="302"/>
    <n v="251.11836734693878"/>
  </r>
  <r>
    <x v="756"/>
    <n v="24"/>
    <n v="250.90983606557376"/>
  </r>
  <r>
    <x v="757"/>
    <n v="416"/>
    <n v="251.84362139917695"/>
  </r>
  <r>
    <x v="758"/>
    <n v="272"/>
    <n v="251.16528925619835"/>
  </r>
  <r>
    <x v="759"/>
    <n v="294"/>
    <n v="251.07883817427387"/>
  </r>
  <r>
    <x v="760"/>
    <n v="18"/>
    <n v="250.9"/>
  </r>
  <r>
    <x v="761"/>
    <n v="409"/>
    <n v="251.87447698744771"/>
  </r>
  <r>
    <x v="762"/>
    <n v="290"/>
    <n v="251.21428571428572"/>
  </r>
  <r>
    <x v="763"/>
    <n v="102"/>
    <n v="251.0506329113924"/>
  </r>
  <r>
    <x v="764"/>
    <n v="119"/>
    <n v="251.68220338983051"/>
  </r>
  <r>
    <x v="765"/>
    <n v="87"/>
    <n v="252.24680851063829"/>
  </r>
  <r>
    <x v="766"/>
    <n v="273"/>
    <n v="252.95299145299145"/>
  </r>
  <r>
    <x v="767"/>
    <n v="281"/>
    <n v="252.86695278969958"/>
  </r>
  <r>
    <x v="768"/>
    <n v="115"/>
    <n v="252.74568965517241"/>
  </r>
  <r>
    <x v="769"/>
    <n v="483"/>
    <n v="253.34199134199133"/>
  </r>
  <r>
    <x v="770"/>
    <n v="129"/>
    <n v="252.34347826086957"/>
  </r>
  <r>
    <x v="771"/>
    <n v="292"/>
    <n v="252.88209606986899"/>
  </r>
  <r>
    <x v="772"/>
    <n v="307"/>
    <n v="252.71052631578948"/>
  </r>
  <r>
    <x v="773"/>
    <n v="306"/>
    <n v="252.47136563876651"/>
  </r>
  <r>
    <x v="774"/>
    <n v="71"/>
    <n v="252.23451327433628"/>
  </r>
  <r>
    <x v="775"/>
    <n v="253"/>
    <n v="253.04"/>
  </r>
  <r>
    <x v="776"/>
    <n v="68"/>
    <n v="253.04017857142858"/>
  </r>
  <r>
    <x v="777"/>
    <n v="366"/>
    <n v="253.86995515695068"/>
  </r>
  <r>
    <x v="778"/>
    <n v="166"/>
    <n v="253.36486486486487"/>
  </r>
  <r>
    <x v="779"/>
    <n v="136"/>
    <n v="253.76018099547511"/>
  </r>
  <r>
    <x v="780"/>
    <n v="358"/>
    <n v="254.29545454545453"/>
  </r>
  <r>
    <x v="781"/>
    <n v="399"/>
    <n v="253.82191780821918"/>
  </r>
  <r>
    <x v="782"/>
    <n v="285"/>
    <n v="253.1559633027523"/>
  </r>
  <r>
    <x v="783"/>
    <n v="424"/>
    <n v="253.00921658986175"/>
  </r>
  <r>
    <x v="784"/>
    <n v="467"/>
    <n v="252.21759259259258"/>
  </r>
  <r>
    <x v="785"/>
    <n v="443"/>
    <n v="251.21860465116279"/>
  </r>
  <r>
    <x v="786"/>
    <n v="214"/>
    <n v="250.32242990654206"/>
  </r>
  <r>
    <x v="787"/>
    <n v="437"/>
    <n v="250.49295774647888"/>
  </r>
  <r>
    <x v="788"/>
    <n v="419"/>
    <n v="249.61320754716982"/>
  </r>
  <r>
    <x v="789"/>
    <n v="129"/>
    <n v="248.81042654028437"/>
  </r>
  <r>
    <x v="790"/>
    <n v="75"/>
    <n v="249.38095238095238"/>
  </r>
  <r>
    <x v="791"/>
    <n v="346"/>
    <n v="250.2153110047847"/>
  </r>
  <r>
    <x v="792"/>
    <n v="480"/>
    <n v="249.75480769230768"/>
  </r>
  <r>
    <x v="793"/>
    <n v="188"/>
    <n v="248.6425120772947"/>
  </r>
  <r>
    <x v="794"/>
    <n v="420"/>
    <n v="248.9368932038835"/>
  </r>
  <r>
    <x v="795"/>
    <n v="204"/>
    <n v="248.10243902439024"/>
  </r>
  <r>
    <x v="796"/>
    <n v="355"/>
    <n v="248.31862745098039"/>
  </r>
  <r>
    <x v="797"/>
    <n v="200"/>
    <n v="247.79310344827587"/>
  </r>
  <r>
    <x v="798"/>
    <n v="178"/>
    <n v="248.02970297029702"/>
  </r>
  <r>
    <x v="799"/>
    <n v="337"/>
    <n v="248.37810945273631"/>
  </r>
  <r>
    <x v="800"/>
    <n v="24"/>
    <n v="247.935"/>
  </r>
  <r>
    <x v="801"/>
    <n v="167"/>
    <n v="249.0603015075377"/>
  </r>
  <r>
    <x v="802"/>
    <n v="289"/>
    <n v="249.47474747474749"/>
  </r>
  <r>
    <x v="803"/>
    <n v="450"/>
    <n v="249.2741116751269"/>
  </r>
  <r>
    <x v="804"/>
    <n v="165"/>
    <n v="248.25"/>
  </r>
  <r>
    <x v="805"/>
    <n v="391"/>
    <n v="248.67692307692309"/>
  </r>
  <r>
    <x v="806"/>
    <n v="318"/>
    <n v="247.94329896907217"/>
  </r>
  <r>
    <x v="807"/>
    <n v="157"/>
    <n v="247.58031088082902"/>
  </r>
  <r>
    <x v="808"/>
    <n v="25"/>
    <n v="248.05208333333334"/>
  </r>
  <r>
    <x v="809"/>
    <n v="112"/>
    <n v="249.21989528795811"/>
  </r>
  <r>
    <x v="810"/>
    <n v="479"/>
    <n v="249.94210526315788"/>
  </r>
  <r>
    <x v="811"/>
    <n v="233"/>
    <n v="248.73015873015873"/>
  </r>
  <r>
    <x v="812"/>
    <n v="44"/>
    <n v="248.81382978723406"/>
  </r>
  <r>
    <x v="813"/>
    <n v="456"/>
    <n v="249.90909090909091"/>
  </r>
  <r>
    <x v="814"/>
    <n v="486"/>
    <n v="248.80107526881721"/>
  </r>
  <r>
    <x v="815"/>
    <n v="308"/>
    <n v="247.51891891891893"/>
  </r>
  <r>
    <x v="816"/>
    <n v="161"/>
    <n v="247.19021739130434"/>
  </r>
  <r>
    <x v="817"/>
    <n v="316"/>
    <n v="247.66120218579235"/>
  </r>
  <r>
    <x v="818"/>
    <n v="133"/>
    <n v="247.28571428571428"/>
  </r>
  <r>
    <x v="819"/>
    <n v="270"/>
    <n v="247.91712707182322"/>
  </r>
  <r>
    <x v="820"/>
    <n v="85"/>
    <n v="247.79444444444445"/>
  </r>
  <r>
    <x v="821"/>
    <n v="65"/>
    <n v="248.70391061452514"/>
  </r>
  <r>
    <x v="822"/>
    <n v="393"/>
    <n v="249.73595505617976"/>
  </r>
  <r>
    <x v="823"/>
    <n v="181"/>
    <n v="248.92655367231637"/>
  </r>
  <r>
    <x v="824"/>
    <n v="416"/>
    <n v="249.3125"/>
  </r>
  <r>
    <x v="825"/>
    <n v="243"/>
    <n v="248.36"/>
  </r>
  <r>
    <x v="826"/>
    <n v="381"/>
    <n v="248.39080459770116"/>
  </r>
  <r>
    <x v="827"/>
    <n v="71"/>
    <n v="247.62427745664741"/>
  </r>
  <r>
    <x v="828"/>
    <n v="219"/>
    <n v="248.65116279069767"/>
  </r>
  <r>
    <x v="829"/>
    <n v="335"/>
    <n v="248.82456140350877"/>
  </r>
  <r>
    <x v="830"/>
    <n v="435"/>
    <n v="248.31764705882352"/>
  </r>
  <r>
    <x v="831"/>
    <n v="423"/>
    <n v="247.2130177514793"/>
  </r>
  <r>
    <x v="832"/>
    <n v="304"/>
    <n v="246.16666666666666"/>
  </r>
  <r>
    <x v="833"/>
    <n v="455"/>
    <n v="245.82035928143713"/>
  </r>
  <r>
    <x v="834"/>
    <n v="449"/>
    <n v="244.56024096385542"/>
  </r>
  <r>
    <x v="835"/>
    <n v="39"/>
    <n v="243.32121212121211"/>
  </r>
  <r>
    <x v="836"/>
    <n v="139"/>
    <n v="244.5670731707317"/>
  </r>
  <r>
    <x v="837"/>
    <n v="345"/>
    <n v="245.21472392638037"/>
  </r>
  <r>
    <x v="838"/>
    <n v="500"/>
    <n v="244.59876543209876"/>
  </r>
  <r>
    <x v="839"/>
    <n v="365"/>
    <n v="243.01242236024845"/>
  </r>
  <r>
    <x v="840"/>
    <n v="479"/>
    <n v="242.25"/>
  </r>
  <r>
    <x v="841"/>
    <n v="63"/>
    <n v="240.76100628930817"/>
  </r>
  <r>
    <x v="842"/>
    <n v="104"/>
    <n v="241.8860759493671"/>
  </r>
  <r>
    <x v="843"/>
    <n v="380"/>
    <n v="242.76433121019107"/>
  </r>
  <r>
    <x v="844"/>
    <n v="500"/>
    <n v="241.88461538461539"/>
  </r>
  <r>
    <x v="845"/>
    <n v="247"/>
    <n v="240.21935483870968"/>
  </r>
  <r>
    <x v="846"/>
    <n v="486"/>
    <n v="240.17532467532467"/>
  </r>
  <r>
    <x v="847"/>
    <n v="220"/>
    <n v="238.56862745098039"/>
  </r>
  <r>
    <x v="848"/>
    <n v="21"/>
    <n v="238.69078947368422"/>
  </r>
  <r>
    <x v="849"/>
    <n v="417"/>
    <n v="240.13245033112582"/>
  </r>
  <r>
    <x v="850"/>
    <n v="191"/>
    <n v="238.95333333333335"/>
  </r>
  <r>
    <x v="851"/>
    <n v="460"/>
    <n v="239.27516778523491"/>
  </r>
  <r>
    <x v="852"/>
    <n v="413"/>
    <n v="237.78378378378378"/>
  </r>
  <r>
    <x v="853"/>
    <n v="484"/>
    <n v="236.59183673469389"/>
  </r>
  <r>
    <x v="854"/>
    <n v="227"/>
    <n v="234.89726027397259"/>
  </r>
  <r>
    <x v="855"/>
    <n v="313"/>
    <n v="234.95172413793102"/>
  </r>
  <r>
    <x v="856"/>
    <n v="491"/>
    <n v="234.40972222222223"/>
  </r>
  <r>
    <x v="857"/>
    <n v="50"/>
    <n v="232.61538461538461"/>
  </r>
  <r>
    <x v="858"/>
    <n v="73"/>
    <n v="233.90140845070422"/>
  </r>
  <r>
    <x v="859"/>
    <n v="139"/>
    <n v="235.04255319148936"/>
  </r>
  <r>
    <x v="860"/>
    <n v="327"/>
    <n v="235.72857142857143"/>
  </r>
  <r>
    <x v="861"/>
    <n v="206"/>
    <n v="235.07194244604315"/>
  </r>
  <r>
    <x v="862"/>
    <n v="23"/>
    <n v="235.28260869565219"/>
  </r>
  <r>
    <x v="863"/>
    <n v="158"/>
    <n v="236.83211678832117"/>
  </r>
  <r>
    <x v="864"/>
    <n v="459"/>
    <n v="237.41176470588235"/>
  </r>
  <r>
    <x v="865"/>
    <n v="30"/>
    <n v="235.77037037037036"/>
  </r>
  <r>
    <x v="866"/>
    <n v="42"/>
    <n v="237.30597014925374"/>
  </r>
  <r>
    <x v="867"/>
    <n v="242"/>
    <n v="238.77443609022558"/>
  </r>
  <r>
    <x v="868"/>
    <n v="25"/>
    <n v="238.75"/>
  </r>
  <r>
    <x v="869"/>
    <n v="140"/>
    <n v="240.38167938931298"/>
  </r>
  <r>
    <x v="870"/>
    <n v="192"/>
    <n v="241.15384615384616"/>
  </r>
  <r>
    <x v="871"/>
    <n v="267"/>
    <n v="241.53488372093022"/>
  </r>
  <r>
    <x v="872"/>
    <n v="410"/>
    <n v="241.3359375"/>
  </r>
  <r>
    <x v="873"/>
    <n v="281"/>
    <n v="240.00787401574803"/>
  </r>
  <r>
    <x v="874"/>
    <n v="478"/>
    <n v="239.68253968253967"/>
  </r>
  <r>
    <x v="875"/>
    <n v="44"/>
    <n v="237.77600000000001"/>
  </r>
  <r>
    <x v="876"/>
    <n v="250"/>
    <n v="239.33870967741936"/>
  </r>
  <r>
    <x v="877"/>
    <n v="225"/>
    <n v="239.2520325203252"/>
  </r>
  <r>
    <x v="878"/>
    <n v="473"/>
    <n v="239.36885245901638"/>
  </r>
  <r>
    <x v="879"/>
    <n v="236"/>
    <n v="237.43801652892563"/>
  </r>
  <r>
    <x v="880"/>
    <n v="349"/>
    <n v="237.45"/>
  </r>
  <r>
    <x v="881"/>
    <n v="139"/>
    <n v="236.51260504201682"/>
  </r>
  <r>
    <x v="882"/>
    <n v="278"/>
    <n v="237.33898305084745"/>
  </r>
  <r>
    <x v="883"/>
    <n v="242"/>
    <n v="236.991452991453"/>
  </r>
  <r>
    <x v="884"/>
    <n v="251"/>
    <n v="236.94827586206895"/>
  </r>
  <r>
    <x v="885"/>
    <n v="268"/>
    <n v="236.82608695652175"/>
  </r>
  <r>
    <x v="886"/>
    <n v="322"/>
    <n v="236.55263157894737"/>
  </r>
  <r>
    <x v="887"/>
    <n v="356"/>
    <n v="235.79646017699116"/>
  </r>
  <r>
    <x v="888"/>
    <n v="28"/>
    <n v="234.72321428571428"/>
  </r>
  <r>
    <x v="889"/>
    <n v="43"/>
    <n v="236.58558558558559"/>
  </r>
  <r>
    <x v="890"/>
    <n v="391"/>
    <n v="238.34545454545454"/>
  </r>
  <r>
    <x v="891"/>
    <n v="300"/>
    <n v="236.94495412844037"/>
  </r>
  <r>
    <x v="892"/>
    <n v="75"/>
    <n v="236.36111111111111"/>
  </r>
  <r>
    <x v="893"/>
    <n v="154"/>
    <n v="237.86915887850466"/>
  </r>
  <r>
    <x v="894"/>
    <n v="179"/>
    <n v="238.66037735849056"/>
  </r>
  <r>
    <x v="895"/>
    <n v="147"/>
    <n v="239.22857142857143"/>
  </r>
  <r>
    <x v="896"/>
    <n v="235"/>
    <n v="240.11538461538461"/>
  </r>
  <r>
    <x v="897"/>
    <n v="390"/>
    <n v="240.16504854368932"/>
  </r>
  <r>
    <x v="898"/>
    <n v="116"/>
    <n v="238.69607843137254"/>
  </r>
  <r>
    <x v="899"/>
    <n v="492"/>
    <n v="239.9108910891089"/>
  </r>
  <r>
    <x v="900"/>
    <n v="159"/>
    <n v="237.39"/>
  </r>
  <r>
    <x v="901"/>
    <n v="279"/>
    <n v="238.18181818181819"/>
  </r>
  <r>
    <x v="902"/>
    <n v="386"/>
    <n v="237.76530612244898"/>
  </r>
  <r>
    <x v="903"/>
    <n v="332"/>
    <n v="236.23711340206185"/>
  </r>
  <r>
    <x v="904"/>
    <n v="176"/>
    <n v="235.23958333333334"/>
  </r>
  <r>
    <x v="905"/>
    <n v="221"/>
    <n v="235.86315789473684"/>
  </r>
  <r>
    <x v="906"/>
    <n v="263"/>
    <n v="236.02127659574469"/>
  </r>
  <r>
    <x v="907"/>
    <n v="222"/>
    <n v="235.73118279569891"/>
  </r>
  <r>
    <x v="908"/>
    <n v="39"/>
    <n v="235.88043478260869"/>
  </r>
  <r>
    <x v="909"/>
    <n v="445"/>
    <n v="238.04395604395606"/>
  </r>
  <r>
    <x v="910"/>
    <n v="164"/>
    <n v="235.74444444444444"/>
  </r>
  <r>
    <x v="911"/>
    <n v="101"/>
    <n v="236.55056179775281"/>
  </r>
  <r>
    <x v="912"/>
    <n v="424"/>
    <n v="238.09090909090909"/>
  </r>
  <r>
    <x v="913"/>
    <n v="182"/>
    <n v="235.95402298850576"/>
  </r>
  <r>
    <x v="914"/>
    <n v="115"/>
    <n v="236.58139534883722"/>
  </r>
  <r>
    <x v="915"/>
    <n v="33"/>
    <n v="238.01176470588234"/>
  </r>
  <r>
    <x v="916"/>
    <n v="259"/>
    <n v="240.45238095238096"/>
  </r>
  <r>
    <x v="917"/>
    <n v="309"/>
    <n v="240.22891566265059"/>
  </r>
  <r>
    <x v="918"/>
    <n v="367"/>
    <n v="239.39024390243901"/>
  </r>
  <r>
    <x v="919"/>
    <n v="472"/>
    <n v="237.81481481481481"/>
  </r>
  <r>
    <x v="920"/>
    <n v="449"/>
    <n v="234.88749999999999"/>
  </r>
  <r>
    <x v="921"/>
    <n v="302"/>
    <n v="232.17721518987341"/>
  </r>
  <r>
    <x v="922"/>
    <n v="70"/>
    <n v="231.28205128205127"/>
  </r>
  <r>
    <x v="923"/>
    <n v="157"/>
    <n v="233.37662337662337"/>
  </r>
  <r>
    <x v="924"/>
    <n v="17"/>
    <n v="234.38157894736841"/>
  </r>
  <r>
    <x v="925"/>
    <n v="173"/>
    <n v="237.28"/>
  </r>
  <r>
    <x v="926"/>
    <n v="301"/>
    <n v="238.14864864864865"/>
  </r>
  <r>
    <x v="927"/>
    <n v="357"/>
    <n v="237.2876712328767"/>
  </r>
  <r>
    <x v="928"/>
    <n v="48"/>
    <n v="235.625"/>
  </r>
  <r>
    <x v="929"/>
    <n v="351"/>
    <n v="238.26760563380282"/>
  </r>
  <r>
    <x v="930"/>
    <n v="491"/>
    <n v="236.65714285714284"/>
  </r>
  <r>
    <x v="931"/>
    <n v="164"/>
    <n v="232.97101449275362"/>
  </r>
  <r>
    <x v="932"/>
    <n v="304"/>
    <n v="233.98529411764707"/>
  </r>
  <r>
    <x v="933"/>
    <n v="166"/>
    <n v="232.9402985074627"/>
  </r>
  <r>
    <x v="934"/>
    <n v="225"/>
    <n v="233.95454545454547"/>
  </r>
  <r>
    <x v="935"/>
    <n v="163"/>
    <n v="234.09230769230768"/>
  </r>
  <r>
    <x v="936"/>
    <n v="419"/>
    <n v="235.203125"/>
  </r>
  <r>
    <x v="937"/>
    <n v="293"/>
    <n v="232.28571428571428"/>
  </r>
  <r>
    <x v="938"/>
    <n v="171"/>
    <n v="231.30645161290323"/>
  </r>
  <r>
    <x v="939"/>
    <n v="438"/>
    <n v="232.29508196721312"/>
  </r>
  <r>
    <x v="940"/>
    <n v="247"/>
    <n v="228.86666666666667"/>
  </r>
  <r>
    <x v="941"/>
    <n v="85"/>
    <n v="228.5593220338983"/>
  </r>
  <r>
    <x v="942"/>
    <n v="203"/>
    <n v="231.0344827586207"/>
  </r>
  <r>
    <x v="943"/>
    <n v="219"/>
    <n v="231.52631578947367"/>
  </r>
  <r>
    <x v="944"/>
    <n v="285"/>
    <n v="231.75"/>
  </r>
  <r>
    <x v="945"/>
    <n v="115"/>
    <n v="230.78181818181818"/>
  </r>
  <r>
    <x v="946"/>
    <n v="322"/>
    <n v="232.92592592592592"/>
  </r>
  <r>
    <x v="947"/>
    <n v="348"/>
    <n v="231.24528301886792"/>
  </r>
  <r>
    <x v="948"/>
    <n v="482"/>
    <n v="229"/>
  </r>
  <r>
    <x v="949"/>
    <n v="384"/>
    <n v="224.0392156862745"/>
  </r>
  <r>
    <x v="950"/>
    <n v="178"/>
    <n v="220.84"/>
  </r>
  <r>
    <x v="951"/>
    <n v="91"/>
    <n v="221.71428571428572"/>
  </r>
  <r>
    <x v="952"/>
    <n v="175"/>
    <n v="224.4375"/>
  </r>
  <r>
    <x v="953"/>
    <n v="187"/>
    <n v="225.48936170212767"/>
  </r>
  <r>
    <x v="954"/>
    <n v="352"/>
    <n v="226.32608695652175"/>
  </r>
  <r>
    <x v="955"/>
    <n v="448"/>
    <n v="223.53333333333333"/>
  </r>
  <r>
    <x v="956"/>
    <n v="81"/>
    <n v="218.43181818181819"/>
  </r>
  <r>
    <x v="957"/>
    <n v="321"/>
    <n v="221.62790697674419"/>
  </r>
  <r>
    <x v="958"/>
    <n v="114"/>
    <n v="219.26190476190476"/>
  </r>
  <r>
    <x v="959"/>
    <n v="493"/>
    <n v="221.82926829268294"/>
  </r>
  <r>
    <x v="960"/>
    <n v="475"/>
    <n v="215.05"/>
  </r>
  <r>
    <x v="961"/>
    <n v="287"/>
    <n v="208.38461538461539"/>
  </r>
  <r>
    <x v="962"/>
    <n v="138"/>
    <n v="206.31578947368422"/>
  </r>
  <r>
    <x v="963"/>
    <n v="198"/>
    <n v="208.16216216216216"/>
  </r>
  <r>
    <x v="964"/>
    <n v="164"/>
    <n v="208.44444444444446"/>
  </r>
  <r>
    <x v="965"/>
    <n v="65"/>
    <n v="209.71428571428572"/>
  </r>
  <r>
    <x v="966"/>
    <n v="388"/>
    <n v="213.97058823529412"/>
  </r>
  <r>
    <x v="967"/>
    <n v="412"/>
    <n v="208.69696969696969"/>
  </r>
  <r>
    <x v="968"/>
    <n v="267"/>
    <n v="202.34375"/>
  </r>
  <r>
    <x v="969"/>
    <n v="29"/>
    <n v="200.25806451612902"/>
  </r>
  <r>
    <x v="970"/>
    <n v="454"/>
    <n v="205.96666666666667"/>
  </r>
  <r>
    <x v="971"/>
    <n v="119"/>
    <n v="197.41379310344828"/>
  </r>
  <r>
    <x v="972"/>
    <n v="311"/>
    <n v="200.21428571428572"/>
  </r>
  <r>
    <x v="973"/>
    <n v="122"/>
    <n v="196.11111111111111"/>
  </r>
  <r>
    <x v="974"/>
    <n v="300"/>
    <n v="198.96153846153845"/>
  </r>
  <r>
    <x v="975"/>
    <n v="59"/>
    <n v="194.92"/>
  </r>
  <r>
    <x v="976"/>
    <n v="34"/>
    <n v="200.58333333333334"/>
  </r>
  <r>
    <x v="977"/>
    <n v="23"/>
    <n v="207.82608695652175"/>
  </r>
  <r>
    <x v="978"/>
    <n v="168"/>
    <n v="216.22727272727272"/>
  </r>
  <r>
    <x v="979"/>
    <n v="306"/>
    <n v="218.52380952380952"/>
  </r>
  <r>
    <x v="980"/>
    <n v="433"/>
    <n v="214.15"/>
  </r>
  <r>
    <x v="981"/>
    <n v="221"/>
    <n v="202.63157894736841"/>
  </r>
  <r>
    <x v="982"/>
    <n v="236"/>
    <n v="201.61111111111111"/>
  </r>
  <r>
    <x v="983"/>
    <n v="75"/>
    <n v="199.58823529411765"/>
  </r>
  <r>
    <x v="984"/>
    <n v="325"/>
    <n v="207.375"/>
  </r>
  <r>
    <x v="985"/>
    <n v="217"/>
    <n v="199.53333333333333"/>
  </r>
  <r>
    <x v="986"/>
    <n v="178"/>
    <n v="198.28571428571428"/>
  </r>
  <r>
    <x v="987"/>
    <n v="74"/>
    <n v="199.84615384615384"/>
  </r>
  <r>
    <x v="988"/>
    <n v="373"/>
    <n v="210.33333333333334"/>
  </r>
  <r>
    <x v="989"/>
    <n v="64"/>
    <n v="195.54545454545453"/>
  </r>
  <r>
    <x v="990"/>
    <n v="129"/>
    <n v="208.7"/>
  </r>
  <r>
    <x v="991"/>
    <n v="297"/>
    <n v="217.55555555555554"/>
  </r>
  <r>
    <x v="992"/>
    <n v="235"/>
    <n v="207.625"/>
  </r>
  <r>
    <x v="993"/>
    <n v="390"/>
    <n v="203.71428571428572"/>
  </r>
  <r>
    <x v="994"/>
    <n v="362"/>
    <n v="172.66666666666666"/>
  </r>
  <r>
    <x v="995"/>
    <n v="136"/>
    <n v="134.80000000000001"/>
  </r>
  <r>
    <x v="996"/>
    <n v="159"/>
    <n v="134.5"/>
  </r>
  <r>
    <x v="997"/>
    <n v="99"/>
    <n v="126.33333333333333"/>
  </r>
  <r>
    <x v="998"/>
    <n v="157"/>
    <n v="140"/>
  </r>
  <r>
    <x v="999"/>
    <n v="123"/>
    <n v="1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n v="49"/>
    <x v="0"/>
  </r>
  <r>
    <n v="6430"/>
    <n v="161"/>
    <x v="1"/>
  </r>
  <r>
    <n v="1798"/>
    <n v="87"/>
    <x v="0"/>
  </r>
  <r>
    <n v="5255"/>
    <n v="321"/>
    <x v="1"/>
  </r>
  <r>
    <n v="2854"/>
    <n v="386"/>
    <x v="0"/>
  </r>
  <r>
    <n v="6735"/>
    <n v="408"/>
    <x v="1"/>
  </r>
  <r>
    <n v="2995"/>
    <n v="475"/>
    <x v="0"/>
  </r>
  <r>
    <n v="5120"/>
    <n v="258"/>
    <x v="1"/>
  </r>
  <r>
    <n v="6063"/>
    <n v="183"/>
    <x v="0"/>
  </r>
  <r>
    <n v="6896"/>
    <n v="164"/>
    <x v="1"/>
  </r>
  <r>
    <n v="8447"/>
    <n v="411"/>
    <x v="0"/>
  </r>
  <r>
    <n v="1433"/>
    <n v="160"/>
    <x v="1"/>
  </r>
  <r>
    <n v="4511"/>
    <n v="348"/>
    <x v="0"/>
  </r>
  <r>
    <n v="9966"/>
    <n v="451"/>
    <x v="1"/>
  </r>
  <r>
    <n v="7093"/>
    <n v="69"/>
    <x v="0"/>
  </r>
  <r>
    <n v="4351"/>
    <n v="166"/>
    <x v="1"/>
  </r>
  <r>
    <n v="6007"/>
    <n v="449"/>
    <x v="0"/>
  </r>
  <r>
    <n v="9710"/>
    <n v="441"/>
    <x v="1"/>
  </r>
  <r>
    <n v="9034"/>
    <n v="224"/>
    <x v="0"/>
  </r>
  <r>
    <n v="6197"/>
    <n v="44"/>
    <x v="1"/>
  </r>
  <r>
    <n v="2820"/>
    <n v="202"/>
    <x v="0"/>
  </r>
  <r>
    <n v="1101"/>
    <n v="39"/>
    <x v="1"/>
  </r>
  <r>
    <n v="1650"/>
    <n v="319"/>
    <x v="0"/>
  </r>
  <r>
    <n v="4884"/>
    <n v="150"/>
    <x v="1"/>
  </r>
  <r>
    <n v="8321"/>
    <n v="496"/>
    <x v="0"/>
  </r>
  <r>
    <n v="2381"/>
    <n v="347"/>
    <x v="1"/>
  </r>
  <r>
    <n v="9507"/>
    <n v="201"/>
    <x v="0"/>
  </r>
  <r>
    <n v="2851"/>
    <n v="415"/>
    <x v="1"/>
  </r>
  <r>
    <n v="4083"/>
    <n v="32"/>
    <x v="0"/>
  </r>
  <r>
    <n v="4608"/>
    <n v="338"/>
    <x v="1"/>
  </r>
  <r>
    <n v="4815"/>
    <n v="52"/>
    <x v="0"/>
  </r>
  <r>
    <n v="9597"/>
    <n v="447"/>
    <x v="1"/>
  </r>
  <r>
    <n v="6566"/>
    <n v="312"/>
    <x v="0"/>
  </r>
  <r>
    <n v="1419"/>
    <n v="406"/>
    <x v="1"/>
  </r>
  <r>
    <n v="9470"/>
    <n v="350"/>
    <x v="0"/>
  </r>
  <r>
    <n v="4989"/>
    <n v="99"/>
    <x v="1"/>
  </r>
  <r>
    <n v="9389"/>
    <n v="53"/>
    <x v="0"/>
  </r>
  <r>
    <n v="7728"/>
    <n v="484"/>
    <x v="1"/>
  </r>
  <r>
    <n v="7943"/>
    <n v="211"/>
    <x v="0"/>
  </r>
  <r>
    <n v="2490"/>
    <n v="248"/>
    <x v="1"/>
  </r>
  <r>
    <n v="5042"/>
    <n v="197"/>
    <x v="0"/>
  </r>
  <r>
    <n v="3620"/>
    <n v="253"/>
    <x v="1"/>
  </r>
  <r>
    <n v="8976"/>
    <n v="352"/>
    <x v="0"/>
  </r>
  <r>
    <n v="1570"/>
    <n v="97"/>
    <x v="1"/>
  </r>
  <r>
    <n v="7709"/>
    <n v="283"/>
    <x v="0"/>
  </r>
  <r>
    <n v="9503"/>
    <n v="307"/>
    <x v="1"/>
  </r>
  <r>
    <n v="9564"/>
    <n v="203"/>
    <x v="0"/>
  </r>
  <r>
    <n v="8934"/>
    <n v="22"/>
    <x v="1"/>
  </r>
  <r>
    <n v="1222"/>
    <n v="382"/>
    <x v="0"/>
  </r>
  <r>
    <n v="5762"/>
    <n v="302"/>
    <x v="1"/>
  </r>
  <r>
    <n v="4066"/>
    <n v="76"/>
    <x v="0"/>
  </r>
  <r>
    <n v="6469"/>
    <n v="125"/>
    <x v="1"/>
  </r>
  <r>
    <n v="1364"/>
    <n v="113"/>
    <x v="0"/>
  </r>
  <r>
    <n v="4197"/>
    <n v="183"/>
    <x v="1"/>
  </r>
  <r>
    <n v="9700"/>
    <n v="272"/>
    <x v="0"/>
  </r>
  <r>
    <n v="5644"/>
    <n v="19"/>
    <x v="1"/>
  </r>
  <r>
    <n v="5420"/>
    <n v="204"/>
    <x v="0"/>
  </r>
  <r>
    <n v="7560"/>
    <n v="345"/>
    <x v="1"/>
  </r>
  <r>
    <n v="9644"/>
    <n v="294"/>
    <x v="0"/>
  </r>
  <r>
    <n v="7239"/>
    <n v="318"/>
    <x v="1"/>
  </r>
  <r>
    <n v="6415"/>
    <n v="396"/>
    <x v="0"/>
  </r>
  <r>
    <n v="9020"/>
    <n v="455"/>
    <x v="1"/>
  </r>
  <r>
    <n v="2324"/>
    <n v="175"/>
    <x v="0"/>
  </r>
  <r>
    <n v="1354"/>
    <n v="36"/>
    <x v="1"/>
  </r>
  <r>
    <n v="4019"/>
    <n v="349"/>
    <x v="0"/>
  </r>
  <r>
    <n v="6178"/>
    <n v="262"/>
    <x v="1"/>
  </r>
  <r>
    <n v="8673"/>
    <n v="378"/>
    <x v="0"/>
  </r>
  <r>
    <n v="8250"/>
    <n v="469"/>
    <x v="1"/>
  </r>
  <r>
    <n v="1609"/>
    <n v="87"/>
    <x v="0"/>
  </r>
  <r>
    <n v="3806"/>
    <n v="471"/>
    <x v="1"/>
  </r>
  <r>
    <n v="7973"/>
    <n v="469"/>
    <x v="0"/>
  </r>
  <r>
    <n v="7948"/>
    <n v="298"/>
    <x v="1"/>
  </r>
  <r>
    <n v="3195"/>
    <n v="331"/>
    <x v="0"/>
  </r>
  <r>
    <n v="6285"/>
    <n v="238"/>
    <x v="1"/>
  </r>
  <r>
    <n v="4303"/>
    <n v="231"/>
    <x v="0"/>
  </r>
  <r>
    <n v="7751"/>
    <n v="457"/>
    <x v="1"/>
  </r>
  <r>
    <n v="7813"/>
    <n v="373"/>
    <x v="0"/>
  </r>
  <r>
    <n v="9028"/>
    <n v="11"/>
    <x v="1"/>
  </r>
  <r>
    <n v="6109"/>
    <n v="425"/>
    <x v="0"/>
  </r>
  <r>
    <n v="2565"/>
    <n v="231"/>
    <x v="1"/>
  </r>
  <r>
    <n v="7551"/>
    <n v="483"/>
    <x v="0"/>
  </r>
  <r>
    <n v="6398"/>
    <n v="55"/>
    <x v="1"/>
  </r>
  <r>
    <n v="4982"/>
    <n v="375"/>
    <x v="0"/>
  </r>
  <r>
    <n v="8108"/>
    <n v="336"/>
    <x v="1"/>
  </r>
  <r>
    <n v="6779"/>
    <n v="196"/>
    <x v="0"/>
  </r>
  <r>
    <n v="1169"/>
    <n v="285"/>
    <x v="1"/>
  </r>
  <r>
    <n v="5067"/>
    <n v="155"/>
    <x v="0"/>
  </r>
  <r>
    <n v="5299"/>
    <n v="275"/>
    <x v="1"/>
  </r>
  <r>
    <n v="3978"/>
    <n v="341"/>
    <x v="0"/>
  </r>
  <r>
    <n v="8634"/>
    <n v="321"/>
    <x v="1"/>
  </r>
  <r>
    <n v="9635"/>
    <n v="456"/>
    <x v="0"/>
  </r>
  <r>
    <n v="1776"/>
    <n v="15"/>
    <x v="1"/>
  </r>
  <r>
    <n v="9703"/>
    <n v="410"/>
    <x v="0"/>
  </r>
  <r>
    <n v="3498"/>
    <n v="29"/>
    <x v="1"/>
  </r>
  <r>
    <n v="4260"/>
    <n v="427"/>
    <x v="0"/>
  </r>
  <r>
    <n v="7152"/>
    <n v="166"/>
    <x v="1"/>
  </r>
  <r>
    <n v="2457"/>
    <n v="192"/>
    <x v="0"/>
  </r>
  <r>
    <n v="8530"/>
    <n v="88"/>
    <x v="1"/>
  </r>
  <r>
    <n v="9131"/>
    <n v="127"/>
    <x v="0"/>
  </r>
  <r>
    <n v="9770"/>
    <n v="327"/>
    <x v="1"/>
  </r>
  <r>
    <n v="8095"/>
    <n v="10"/>
    <x v="0"/>
  </r>
  <r>
    <n v="3763"/>
    <n v="181"/>
    <x v="1"/>
  </r>
  <r>
    <n v="4346"/>
    <n v="238"/>
    <x v="0"/>
  </r>
  <r>
    <n v="5866"/>
    <n v="380"/>
    <x v="1"/>
  </r>
  <r>
    <n v="5865"/>
    <n v="444"/>
    <x v="0"/>
  </r>
  <r>
    <n v="9398"/>
    <n v="83"/>
    <x v="1"/>
  </r>
  <r>
    <n v="9695"/>
    <n v="452"/>
    <x v="0"/>
  </r>
  <r>
    <n v="8805"/>
    <n v="53"/>
    <x v="1"/>
  </r>
  <r>
    <n v="8353"/>
    <n v="89"/>
    <x v="0"/>
  </r>
  <r>
    <n v="3178"/>
    <n v="359"/>
    <x v="1"/>
  </r>
  <r>
    <n v="4917"/>
    <n v="487"/>
    <x v="0"/>
  </r>
  <r>
    <n v="8878"/>
    <n v="337"/>
    <x v="1"/>
  </r>
  <r>
    <n v="3810"/>
    <n v="427"/>
    <x v="0"/>
  </r>
  <r>
    <n v="9353"/>
    <n v="397"/>
    <x v="1"/>
  </r>
  <r>
    <n v="1672"/>
    <n v="200"/>
    <x v="0"/>
  </r>
  <r>
    <n v="6650"/>
    <n v="464"/>
    <x v="1"/>
  </r>
  <r>
    <n v="2581"/>
    <n v="495"/>
    <x v="0"/>
  </r>
  <r>
    <n v="6860"/>
    <n v="286"/>
    <x v="1"/>
  </r>
  <r>
    <n v="4584"/>
    <n v="446"/>
    <x v="0"/>
  </r>
  <r>
    <n v="3354"/>
    <n v="342"/>
    <x v="1"/>
  </r>
  <r>
    <n v="4668"/>
    <n v="396"/>
    <x v="0"/>
  </r>
  <r>
    <n v="6684"/>
    <n v="491"/>
    <x v="1"/>
  </r>
  <r>
    <n v="8058"/>
    <n v="239"/>
    <x v="0"/>
  </r>
  <r>
    <n v="3035"/>
    <n v="106"/>
    <x v="1"/>
  </r>
  <r>
    <n v="2146"/>
    <n v="388"/>
    <x v="0"/>
  </r>
  <r>
    <n v="5761"/>
    <n v="452"/>
    <x v="1"/>
  </r>
  <r>
    <n v="5256"/>
    <n v="368"/>
    <x v="0"/>
  </r>
  <r>
    <n v="5995"/>
    <n v="325"/>
    <x v="1"/>
  </r>
  <r>
    <n v="4155"/>
    <n v="42"/>
    <x v="0"/>
  </r>
  <r>
    <n v="1851"/>
    <n v="344"/>
    <x v="1"/>
  </r>
  <r>
    <n v="8068"/>
    <n v="77"/>
    <x v="0"/>
  </r>
  <r>
    <n v="8425"/>
    <n v="237"/>
    <x v="1"/>
  </r>
  <r>
    <n v="4706"/>
    <n v="480"/>
    <x v="0"/>
  </r>
  <r>
    <n v="7544"/>
    <n v="152"/>
    <x v="1"/>
  </r>
  <r>
    <n v="4029"/>
    <n v="308"/>
    <x v="0"/>
  </r>
  <r>
    <n v="6117"/>
    <n v="14"/>
    <x v="1"/>
  </r>
  <r>
    <n v="1408"/>
    <n v="233"/>
    <x v="0"/>
  </r>
  <r>
    <n v="8396"/>
    <n v="169"/>
    <x v="1"/>
  </r>
  <r>
    <n v="6806"/>
    <n v="358"/>
    <x v="0"/>
  </r>
  <r>
    <n v="3496"/>
    <n v="404"/>
    <x v="1"/>
  </r>
  <r>
    <n v="7840"/>
    <n v="131"/>
    <x v="0"/>
  </r>
  <r>
    <n v="2099"/>
    <n v="32"/>
    <x v="1"/>
  </r>
  <r>
    <n v="6518"/>
    <n v="478"/>
    <x v="0"/>
  </r>
  <r>
    <n v="1976"/>
    <n v="88"/>
    <x v="1"/>
  </r>
  <r>
    <n v="8777"/>
    <n v="395"/>
    <x v="0"/>
  </r>
  <r>
    <n v="1576"/>
    <n v="385"/>
    <x v="1"/>
  </r>
  <r>
    <n v="7979"/>
    <n v="280"/>
    <x v="0"/>
  </r>
  <r>
    <n v="6300"/>
    <n v="164"/>
    <x v="1"/>
  </r>
  <r>
    <n v="1003"/>
    <n v="433"/>
    <x v="0"/>
  </r>
  <r>
    <n v="8238"/>
    <n v="460"/>
    <x v="1"/>
  </r>
  <r>
    <n v="8261"/>
    <n v="374"/>
    <x v="0"/>
  </r>
  <r>
    <n v="7729"/>
    <n v="147"/>
    <x v="1"/>
  </r>
  <r>
    <n v="8616"/>
    <n v="129"/>
    <x v="0"/>
  </r>
  <r>
    <n v="9734"/>
    <n v="217"/>
    <x v="1"/>
  </r>
  <r>
    <n v="2086"/>
    <n v="426"/>
    <x v="0"/>
  </r>
  <r>
    <n v="8721"/>
    <n v="81"/>
    <x v="1"/>
  </r>
  <r>
    <n v="1075"/>
    <n v="296"/>
    <x v="0"/>
  </r>
  <r>
    <n v="2690"/>
    <n v="466"/>
    <x v="1"/>
  </r>
  <r>
    <n v="7654"/>
    <n v="424"/>
    <x v="0"/>
  </r>
  <r>
    <n v="7577"/>
    <n v="233"/>
    <x v="1"/>
  </r>
  <r>
    <n v="9814"/>
    <n v="413"/>
    <x v="0"/>
  </r>
  <r>
    <n v="5423"/>
    <n v="278"/>
    <x v="1"/>
  </r>
  <r>
    <n v="2660"/>
    <n v="351"/>
    <x v="0"/>
  </r>
  <r>
    <n v="4206"/>
    <n v="354"/>
    <x v="1"/>
  </r>
  <r>
    <n v="5269"/>
    <n v="192"/>
    <x v="0"/>
  </r>
  <r>
    <n v="7922"/>
    <n v="176"/>
    <x v="1"/>
  </r>
  <r>
    <n v="7829"/>
    <n v="482"/>
    <x v="0"/>
  </r>
  <r>
    <n v="1715"/>
    <n v="87"/>
    <x v="1"/>
  </r>
  <r>
    <n v="2639"/>
    <n v="163"/>
    <x v="0"/>
  </r>
  <r>
    <n v="1801"/>
    <n v="419"/>
    <x v="1"/>
  </r>
  <r>
    <n v="9163"/>
    <n v="203"/>
    <x v="0"/>
  </r>
  <r>
    <n v="1284"/>
    <n v="405"/>
    <x v="1"/>
  </r>
  <r>
    <n v="8774"/>
    <n v="496"/>
    <x v="0"/>
  </r>
  <r>
    <n v="3866"/>
    <n v="328"/>
    <x v="1"/>
  </r>
  <r>
    <n v="4477"/>
    <n v="85"/>
    <x v="0"/>
  </r>
  <r>
    <n v="4829"/>
    <n v="386"/>
    <x v="1"/>
  </r>
  <r>
    <n v="1257"/>
    <n v="245"/>
    <x v="0"/>
  </r>
  <r>
    <n v="1897"/>
    <n v="97"/>
    <x v="1"/>
  </r>
  <r>
    <n v="3603"/>
    <n v="216"/>
    <x v="0"/>
  </r>
  <r>
    <n v="9256"/>
    <n v="331"/>
    <x v="1"/>
  </r>
  <r>
    <n v="9469"/>
    <n v="451"/>
    <x v="0"/>
  </r>
  <r>
    <n v="7136"/>
    <n v="326"/>
    <x v="1"/>
  </r>
  <r>
    <n v="2321"/>
    <n v="358"/>
    <x v="0"/>
  </r>
  <r>
    <n v="4243"/>
    <n v="91"/>
    <x v="1"/>
  </r>
  <r>
    <n v="8015"/>
    <n v="478"/>
    <x v="0"/>
  </r>
  <r>
    <n v="3440"/>
    <n v="16"/>
    <x v="1"/>
  </r>
  <r>
    <n v="9914"/>
    <n v="44"/>
    <x v="0"/>
  </r>
  <r>
    <n v="5045"/>
    <n v="100"/>
    <x v="1"/>
  </r>
  <r>
    <n v="1379"/>
    <n v="44"/>
    <x v="0"/>
  </r>
  <r>
    <n v="6099"/>
    <n v="37"/>
    <x v="1"/>
  </r>
  <r>
    <n v="4696"/>
    <n v="48"/>
    <x v="0"/>
  </r>
  <r>
    <n v="4808"/>
    <n v="371"/>
    <x v="1"/>
  </r>
  <r>
    <n v="3633"/>
    <n v="176"/>
    <x v="0"/>
  </r>
  <r>
    <n v="4979"/>
    <n v="312"/>
    <x v="1"/>
  </r>
  <r>
    <n v="2214"/>
    <n v="375"/>
    <x v="0"/>
  </r>
  <r>
    <n v="6606"/>
    <n v="134"/>
    <x v="1"/>
  </r>
  <r>
    <n v="4246"/>
    <n v="91"/>
    <x v="0"/>
  </r>
  <r>
    <n v="2836"/>
    <n v="359"/>
    <x v="1"/>
  </r>
  <r>
    <n v="6963"/>
    <n v="172"/>
    <x v="0"/>
  </r>
  <r>
    <n v="2243"/>
    <n v="490"/>
    <x v="1"/>
  </r>
  <r>
    <n v="5081"/>
    <n v="16"/>
    <x v="0"/>
  </r>
  <r>
    <n v="4171"/>
    <n v="291"/>
    <x v="1"/>
  </r>
  <r>
    <n v="7399"/>
    <n v="119"/>
    <x v="0"/>
  </r>
  <r>
    <n v="1110"/>
    <n v="35"/>
    <x v="1"/>
  </r>
  <r>
    <n v="5630"/>
    <n v="88"/>
    <x v="0"/>
  </r>
  <r>
    <n v="9430"/>
    <n v="312"/>
    <x v="1"/>
  </r>
  <r>
    <n v="7436"/>
    <n v="238"/>
    <x v="0"/>
  </r>
  <r>
    <n v="2147"/>
    <n v="132"/>
    <x v="1"/>
  </r>
  <r>
    <n v="3264"/>
    <n v="456"/>
    <x v="0"/>
  </r>
  <r>
    <n v="1214"/>
    <n v="281"/>
    <x v="1"/>
  </r>
  <r>
    <n v="6050"/>
    <n v="281"/>
    <x v="0"/>
  </r>
  <r>
    <n v="7395"/>
    <n v="73"/>
    <x v="1"/>
  </r>
  <r>
    <n v="3904"/>
    <n v="365"/>
    <x v="0"/>
  </r>
  <r>
    <n v="6545"/>
    <n v="61"/>
    <x v="1"/>
  </r>
  <r>
    <n v="3131"/>
    <n v="399"/>
    <x v="0"/>
  </r>
  <r>
    <n v="8589"/>
    <n v="102"/>
    <x v="1"/>
  </r>
  <r>
    <n v="2908"/>
    <n v="88"/>
    <x v="0"/>
  </r>
  <r>
    <n v="5209"/>
    <n v="92"/>
    <x v="1"/>
  </r>
  <r>
    <n v="2319"/>
    <n v="295"/>
    <x v="0"/>
  </r>
  <r>
    <n v="9026"/>
    <n v="139"/>
    <x v="1"/>
  </r>
  <r>
    <n v="2723"/>
    <n v="416"/>
    <x v="0"/>
  </r>
  <r>
    <n v="5487"/>
    <n v="173"/>
    <x v="1"/>
  </r>
  <r>
    <n v="4656"/>
    <n v="75"/>
    <x v="0"/>
  </r>
  <r>
    <n v="5718"/>
    <n v="173"/>
    <x v="1"/>
  </r>
  <r>
    <n v="1215"/>
    <n v="421"/>
    <x v="0"/>
  </r>
  <r>
    <n v="3427"/>
    <n v="29"/>
    <x v="1"/>
  </r>
  <r>
    <n v="2428"/>
    <n v="180"/>
    <x v="0"/>
  </r>
  <r>
    <n v="1947"/>
    <n v="469"/>
    <x v="1"/>
  </r>
  <r>
    <n v="5036"/>
    <n v="381"/>
    <x v="0"/>
  </r>
  <r>
    <n v="5857"/>
    <n v="263"/>
    <x v="1"/>
  </r>
  <r>
    <n v="8770"/>
    <n v="48"/>
    <x v="0"/>
  </r>
  <r>
    <n v="4118"/>
    <n v="447"/>
    <x v="1"/>
  </r>
  <r>
    <n v="7162"/>
    <n v="415"/>
    <x v="0"/>
  </r>
  <r>
    <n v="9278"/>
    <n v="429"/>
    <x v="1"/>
  </r>
  <r>
    <n v="5406"/>
    <n v="26"/>
    <x v="0"/>
  </r>
  <r>
    <n v="4641"/>
    <n v="101"/>
    <x v="1"/>
  </r>
  <r>
    <n v="3969"/>
    <n v="461"/>
    <x v="0"/>
  </r>
  <r>
    <n v="3078"/>
    <n v="246"/>
    <x v="1"/>
  </r>
  <r>
    <n v="2808"/>
    <n v="91"/>
    <x v="0"/>
  </r>
  <r>
    <n v="7484"/>
    <n v="152"/>
    <x v="1"/>
  </r>
  <r>
    <n v="2396"/>
    <n v="283"/>
    <x v="0"/>
  </r>
  <r>
    <n v="2472"/>
    <n v="61"/>
    <x v="1"/>
  </r>
  <r>
    <n v="7939"/>
    <n v="410"/>
    <x v="0"/>
  </r>
  <r>
    <n v="8269"/>
    <n v="88"/>
    <x v="1"/>
  </r>
  <r>
    <n v="9073"/>
    <n v="322"/>
    <x v="0"/>
  </r>
  <r>
    <n v="9879"/>
    <n v="217"/>
    <x v="1"/>
  </r>
  <r>
    <n v="3822"/>
    <n v="180"/>
    <x v="0"/>
  </r>
  <r>
    <n v="9183"/>
    <n v="11"/>
    <x v="1"/>
  </r>
  <r>
    <n v="8674"/>
    <n v="455"/>
    <x v="0"/>
  </r>
  <r>
    <n v="2481"/>
    <n v="487"/>
    <x v="1"/>
  </r>
  <r>
    <n v="8729"/>
    <n v="459"/>
    <x v="0"/>
  </r>
  <r>
    <n v="5534"/>
    <n v="74"/>
    <x v="1"/>
  </r>
  <r>
    <n v="9785"/>
    <n v="54"/>
    <x v="0"/>
  </r>
  <r>
    <n v="9609"/>
    <n v="292"/>
    <x v="1"/>
  </r>
  <r>
    <n v="2829"/>
    <n v="23"/>
    <x v="0"/>
  </r>
  <r>
    <n v="1714"/>
    <n v="147"/>
    <x v="1"/>
  </r>
  <r>
    <n v="4475"/>
    <n v="221"/>
    <x v="0"/>
  </r>
  <r>
    <n v="9820"/>
    <n v="40"/>
    <x v="1"/>
  </r>
  <r>
    <n v="3261"/>
    <n v="365"/>
    <x v="0"/>
  </r>
  <r>
    <n v="6130"/>
    <n v="360"/>
    <x v="1"/>
  </r>
  <r>
    <n v="9399"/>
    <n v="127"/>
    <x v="0"/>
  </r>
  <r>
    <n v="6047"/>
    <n v="30"/>
    <x v="1"/>
  </r>
  <r>
    <n v="7789"/>
    <n v="222"/>
    <x v="0"/>
  </r>
  <r>
    <n v="6111"/>
    <n v="168"/>
    <x v="1"/>
  </r>
  <r>
    <n v="4968"/>
    <n v="317"/>
    <x v="0"/>
  </r>
  <r>
    <n v="2739"/>
    <n v="285"/>
    <x v="1"/>
  </r>
  <r>
    <n v="6974"/>
    <n v="420"/>
    <x v="0"/>
  </r>
  <r>
    <n v="1784"/>
    <n v="100"/>
    <x v="1"/>
  </r>
  <r>
    <n v="8077"/>
    <n v="426"/>
    <x v="0"/>
  </r>
  <r>
    <n v="2727"/>
    <n v="263"/>
    <x v="1"/>
  </r>
  <r>
    <n v="7661"/>
    <n v="162"/>
    <x v="0"/>
  </r>
  <r>
    <n v="5083"/>
    <n v="19"/>
    <x v="1"/>
  </r>
  <r>
    <n v="7275"/>
    <n v="358"/>
    <x v="0"/>
  </r>
  <r>
    <n v="7316"/>
    <n v="183"/>
    <x v="1"/>
  </r>
  <r>
    <n v="4497"/>
    <n v="63"/>
    <x v="0"/>
  </r>
  <r>
    <n v="8685"/>
    <n v="446"/>
    <x v="1"/>
  </r>
  <r>
    <n v="8583"/>
    <n v="352"/>
    <x v="0"/>
  </r>
  <r>
    <n v="1062"/>
    <n v="209"/>
    <x v="1"/>
  </r>
  <r>
    <n v="2593"/>
    <n v="311"/>
    <x v="0"/>
  </r>
  <r>
    <n v="3951"/>
    <n v="293"/>
    <x v="1"/>
  </r>
  <r>
    <n v="8580"/>
    <n v="119"/>
    <x v="0"/>
  </r>
  <r>
    <n v="4372"/>
    <n v="329"/>
    <x v="1"/>
  </r>
  <r>
    <n v="4463"/>
    <n v="141"/>
    <x v="0"/>
  </r>
  <r>
    <n v="7498"/>
    <n v="15"/>
    <x v="1"/>
  </r>
  <r>
    <n v="9618"/>
    <n v="30"/>
    <x v="0"/>
  </r>
  <r>
    <n v="1813"/>
    <n v="145"/>
    <x v="1"/>
  </r>
  <r>
    <n v="3009"/>
    <n v="250"/>
    <x v="0"/>
  </r>
  <r>
    <n v="8210"/>
    <n v="243"/>
    <x v="1"/>
  </r>
  <r>
    <n v="8439"/>
    <n v="392"/>
    <x v="0"/>
  </r>
  <r>
    <n v="8310"/>
    <n v="389"/>
    <x v="1"/>
  </r>
  <r>
    <n v="6369"/>
    <n v="414"/>
    <x v="0"/>
  </r>
  <r>
    <n v="5721"/>
    <n v="415"/>
    <x v="1"/>
  </r>
  <r>
    <n v="4204"/>
    <n v="494"/>
    <x v="0"/>
  </r>
  <r>
    <n v="5666"/>
    <n v="109"/>
    <x v="1"/>
  </r>
  <r>
    <n v="5943"/>
    <n v="200"/>
    <x v="0"/>
  </r>
  <r>
    <n v="3202"/>
    <n v="134"/>
    <x v="1"/>
  </r>
  <r>
    <n v="4512"/>
    <n v="250"/>
    <x v="0"/>
  </r>
  <r>
    <n v="2075"/>
    <n v="305"/>
    <x v="1"/>
  </r>
  <r>
    <n v="4057"/>
    <n v="256"/>
    <x v="0"/>
  </r>
  <r>
    <n v="5537"/>
    <n v="214"/>
    <x v="1"/>
  </r>
  <r>
    <n v="9520"/>
    <n v="272"/>
    <x v="0"/>
  </r>
  <r>
    <n v="1081"/>
    <n v="144"/>
    <x v="1"/>
  </r>
  <r>
    <n v="7621"/>
    <n v="381"/>
    <x v="0"/>
  </r>
  <r>
    <n v="4558"/>
    <n v="292"/>
    <x v="1"/>
  </r>
  <r>
    <n v="6628"/>
    <n v="358"/>
    <x v="0"/>
  </r>
  <r>
    <n v="7643"/>
    <n v="426"/>
    <x v="1"/>
  </r>
  <r>
    <n v="4709"/>
    <n v="474"/>
    <x v="0"/>
  </r>
  <r>
    <n v="8408"/>
    <n v="286"/>
    <x v="1"/>
  </r>
  <r>
    <n v="3530"/>
    <n v="498"/>
    <x v="0"/>
  </r>
  <r>
    <n v="3779"/>
    <n v="32"/>
    <x v="1"/>
  </r>
  <r>
    <n v="8564"/>
    <n v="84"/>
    <x v="0"/>
  </r>
  <r>
    <n v="8731"/>
    <n v="210"/>
    <x v="1"/>
  </r>
  <r>
    <n v="5000"/>
    <n v="231"/>
    <x v="0"/>
  </r>
  <r>
    <n v="3882"/>
    <n v="246"/>
    <x v="1"/>
  </r>
  <r>
    <n v="4551"/>
    <n v="174"/>
    <x v="0"/>
  </r>
  <r>
    <n v="7970"/>
    <n v="298"/>
    <x v="1"/>
  </r>
  <r>
    <n v="2466"/>
    <n v="344"/>
    <x v="0"/>
  </r>
  <r>
    <n v="1303"/>
    <n v="264"/>
    <x v="1"/>
  </r>
  <r>
    <n v="9832"/>
    <n v="380"/>
    <x v="0"/>
  </r>
  <r>
    <n v="3618"/>
    <n v="160"/>
    <x v="1"/>
  </r>
  <r>
    <n v="7424"/>
    <n v="55"/>
    <x v="0"/>
  </r>
  <r>
    <n v="8414"/>
    <n v="70"/>
    <x v="1"/>
  </r>
  <r>
    <n v="5688"/>
    <n v="256"/>
    <x v="0"/>
  </r>
  <r>
    <n v="2062"/>
    <n v="436"/>
    <x v="1"/>
  </r>
  <r>
    <n v="5031"/>
    <n v="394"/>
    <x v="0"/>
  </r>
  <r>
    <n v="1162"/>
    <n v="131"/>
    <x v="1"/>
  </r>
  <r>
    <n v="6564"/>
    <n v="98"/>
    <x v="0"/>
  </r>
  <r>
    <n v="9298"/>
    <n v="276"/>
    <x v="1"/>
  </r>
  <r>
    <n v="4216"/>
    <n v="251"/>
    <x v="0"/>
  </r>
  <r>
    <n v="3677"/>
    <n v="233"/>
    <x v="1"/>
  </r>
  <r>
    <n v="8453"/>
    <n v="136"/>
    <x v="0"/>
  </r>
  <r>
    <n v="6231"/>
    <n v="248"/>
    <x v="1"/>
  </r>
  <r>
    <n v="1481"/>
    <n v="180"/>
    <x v="0"/>
  </r>
  <r>
    <n v="7400"/>
    <n v="254"/>
    <x v="1"/>
  </r>
  <r>
    <n v="7447"/>
    <n v="108"/>
    <x v="0"/>
  </r>
  <r>
    <n v="4597"/>
    <n v="183"/>
    <x v="1"/>
  </r>
  <r>
    <n v="3173"/>
    <n v="53"/>
    <x v="0"/>
  </r>
  <r>
    <n v="9514"/>
    <n v="120"/>
    <x v="1"/>
  </r>
  <r>
    <n v="4985"/>
    <n v="118"/>
    <x v="0"/>
  </r>
  <r>
    <n v="4486"/>
    <n v="113"/>
    <x v="1"/>
  </r>
  <r>
    <n v="8756"/>
    <n v="138"/>
    <x v="0"/>
  </r>
  <r>
    <n v="9121"/>
    <n v="178"/>
    <x v="1"/>
  </r>
  <r>
    <n v="6471"/>
    <n v="105"/>
    <x v="0"/>
  </r>
  <r>
    <n v="6601"/>
    <n v="283"/>
    <x v="1"/>
  </r>
  <r>
    <n v="4340"/>
    <n v="154"/>
    <x v="0"/>
  </r>
  <r>
    <n v="5112"/>
    <n v="240"/>
    <x v="1"/>
  </r>
  <r>
    <n v="5700"/>
    <n v="29"/>
    <x v="0"/>
  </r>
  <r>
    <n v="8617"/>
    <n v="202"/>
    <x v="1"/>
  </r>
  <r>
    <n v="9149"/>
    <n v="348"/>
    <x v="0"/>
  </r>
  <r>
    <n v="8651"/>
    <n v="380"/>
    <x v="1"/>
  </r>
  <r>
    <n v="1495"/>
    <n v="254"/>
    <x v="0"/>
  </r>
  <r>
    <n v="7359"/>
    <n v="477"/>
    <x v="1"/>
  </r>
  <r>
    <n v="6525"/>
    <n v="385"/>
    <x v="0"/>
  </r>
  <r>
    <n v="7207"/>
    <n v="336"/>
    <x v="1"/>
  </r>
  <r>
    <n v="2361"/>
    <n v="171"/>
    <x v="0"/>
  </r>
  <r>
    <n v="8766"/>
    <n v="33"/>
    <x v="1"/>
  </r>
  <r>
    <n v="7236"/>
    <n v="193"/>
    <x v="0"/>
  </r>
  <r>
    <n v="8605"/>
    <n v="153"/>
    <x v="1"/>
  </r>
  <r>
    <n v="1055"/>
    <n v="140"/>
    <x v="0"/>
  </r>
  <r>
    <n v="7986"/>
    <n v="196"/>
    <x v="1"/>
  </r>
  <r>
    <n v="6170"/>
    <n v="298"/>
    <x v="0"/>
  </r>
  <r>
    <n v="7172"/>
    <n v="477"/>
    <x v="1"/>
  </r>
  <r>
    <n v="7408"/>
    <n v="308"/>
    <x v="0"/>
  </r>
  <r>
    <n v="7274"/>
    <n v="193"/>
    <x v="1"/>
  </r>
  <r>
    <n v="6001"/>
    <n v="420"/>
    <x v="0"/>
  </r>
  <r>
    <n v="9418"/>
    <n v="128"/>
    <x v="1"/>
  </r>
  <r>
    <n v="9354"/>
    <n v="133"/>
    <x v="0"/>
  </r>
  <r>
    <n v="8122"/>
    <n v="413"/>
    <x v="1"/>
  </r>
  <r>
    <n v="1765"/>
    <n v="28"/>
    <x v="0"/>
  </r>
  <r>
    <n v="5352"/>
    <n v="453"/>
    <x v="1"/>
  </r>
  <r>
    <n v="7578"/>
    <n v="186"/>
    <x v="0"/>
  </r>
  <r>
    <n v="8912"/>
    <n v="287"/>
    <x v="1"/>
  </r>
  <r>
    <n v="6641"/>
    <n v="45"/>
    <x v="0"/>
  </r>
  <r>
    <n v="9664"/>
    <n v="463"/>
    <x v="1"/>
  </r>
  <r>
    <n v="9134"/>
    <n v="241"/>
    <x v="0"/>
  </r>
  <r>
    <n v="6663"/>
    <n v="11"/>
    <x v="1"/>
  </r>
  <r>
    <n v="9800"/>
    <n v="123"/>
    <x v="0"/>
  </r>
  <r>
    <n v="2363"/>
    <n v="411"/>
    <x v="1"/>
  </r>
  <r>
    <n v="4875"/>
    <n v="469"/>
    <x v="0"/>
  </r>
  <r>
    <n v="8961"/>
    <n v="120"/>
    <x v="1"/>
  </r>
  <r>
    <n v="1539"/>
    <n v="348"/>
    <x v="0"/>
  </r>
  <r>
    <n v="4037"/>
    <n v="103"/>
    <x v="1"/>
  </r>
  <r>
    <n v="4239"/>
    <n v="470"/>
    <x v="0"/>
  </r>
  <r>
    <n v="4364"/>
    <n v="241"/>
    <x v="1"/>
  </r>
  <r>
    <n v="8946"/>
    <n v="277"/>
    <x v="0"/>
  </r>
  <r>
    <n v="5911"/>
    <n v="158"/>
    <x v="1"/>
  </r>
  <r>
    <n v="8033"/>
    <n v="23"/>
    <x v="0"/>
  </r>
  <r>
    <n v="6603"/>
    <n v="200"/>
    <x v="1"/>
  </r>
  <r>
    <n v="9630"/>
    <n v="264"/>
    <x v="0"/>
  </r>
  <r>
    <n v="1691"/>
    <n v="309"/>
    <x v="1"/>
  </r>
  <r>
    <n v="5590"/>
    <n v="30"/>
    <x v="0"/>
  </r>
  <r>
    <n v="8645"/>
    <n v="289"/>
    <x v="1"/>
  </r>
  <r>
    <n v="7663"/>
    <n v="432"/>
    <x v="0"/>
  </r>
  <r>
    <n v="2647"/>
    <n v="393"/>
    <x v="1"/>
  </r>
  <r>
    <n v="6539"/>
    <n v="203"/>
    <x v="0"/>
  </r>
  <r>
    <n v="3472"/>
    <n v="43"/>
    <x v="1"/>
  </r>
  <r>
    <n v="4314"/>
    <n v="311"/>
    <x v="0"/>
  </r>
  <r>
    <n v="6739"/>
    <n v="23"/>
    <x v="1"/>
  </r>
  <r>
    <n v="6368"/>
    <n v="370"/>
    <x v="0"/>
  </r>
  <r>
    <n v="7309"/>
    <n v="343"/>
    <x v="1"/>
  </r>
  <r>
    <n v="3976"/>
    <n v="391"/>
    <x v="0"/>
  </r>
  <r>
    <n v="7230"/>
    <n v="405"/>
    <x v="1"/>
  </r>
  <r>
    <n v="8888"/>
    <n v="14"/>
    <x v="0"/>
  </r>
  <r>
    <n v="1194"/>
    <n v="11"/>
    <x v="1"/>
  </r>
  <r>
    <n v="6983"/>
    <n v="335"/>
    <x v="0"/>
  </r>
  <r>
    <n v="1413"/>
    <n v="408"/>
    <x v="1"/>
  </r>
  <r>
    <n v="9509"/>
    <n v="302"/>
    <x v="0"/>
  </r>
  <r>
    <n v="6330"/>
    <n v="329"/>
    <x v="1"/>
  </r>
  <r>
    <n v="2504"/>
    <n v="328"/>
    <x v="0"/>
  </r>
  <r>
    <n v="6593"/>
    <n v="353"/>
    <x v="1"/>
  </r>
  <r>
    <n v="9537"/>
    <n v="386"/>
    <x v="0"/>
  </r>
  <r>
    <n v="9628"/>
    <n v="401"/>
    <x v="1"/>
  </r>
  <r>
    <n v="4024"/>
    <n v="286"/>
    <x v="0"/>
  </r>
  <r>
    <n v="5321"/>
    <n v="20"/>
    <x v="1"/>
  </r>
  <r>
    <n v="3926"/>
    <n v="167"/>
    <x v="0"/>
  </r>
  <r>
    <n v="8738"/>
    <n v="427"/>
    <x v="1"/>
  </r>
  <r>
    <n v="2701"/>
    <n v="13"/>
    <x v="0"/>
  </r>
  <r>
    <n v="5339"/>
    <n v="53"/>
    <x v="1"/>
  </r>
  <r>
    <n v="1612"/>
    <n v="197"/>
    <x v="0"/>
  </r>
  <r>
    <n v="5407"/>
    <n v="429"/>
    <x v="1"/>
  </r>
  <r>
    <n v="8225"/>
    <n v="282"/>
    <x v="0"/>
  </r>
  <r>
    <n v="4714"/>
    <n v="248"/>
    <x v="1"/>
  </r>
  <r>
    <n v="3826"/>
    <n v="406"/>
    <x v="0"/>
  </r>
  <r>
    <n v="3781"/>
    <n v="249"/>
    <x v="1"/>
  </r>
  <r>
    <n v="5635"/>
    <n v="12"/>
    <x v="0"/>
  </r>
  <r>
    <n v="2291"/>
    <n v="57"/>
    <x v="1"/>
  </r>
  <r>
    <n v="3119"/>
    <n v="247"/>
    <x v="0"/>
  </r>
  <r>
    <n v="5280"/>
    <n v="25"/>
    <x v="1"/>
  </r>
  <r>
    <n v="2546"/>
    <n v="425"/>
    <x v="0"/>
  </r>
  <r>
    <n v="5975"/>
    <n v="315"/>
    <x v="1"/>
  </r>
  <r>
    <n v="9113"/>
    <n v="466"/>
    <x v="0"/>
  </r>
  <r>
    <n v="6250"/>
    <n v="207"/>
    <x v="1"/>
  </r>
  <r>
    <n v="6190"/>
    <n v="248"/>
    <x v="0"/>
  </r>
  <r>
    <n v="5713"/>
    <n v="278"/>
    <x v="1"/>
  </r>
  <r>
    <n v="1932"/>
    <n v="315"/>
    <x v="0"/>
  </r>
  <r>
    <n v="6527"/>
    <n v="190"/>
    <x v="1"/>
  </r>
  <r>
    <n v="9363"/>
    <n v="190"/>
    <x v="0"/>
  </r>
  <r>
    <n v="5019"/>
    <n v="408"/>
    <x v="1"/>
  </r>
  <r>
    <n v="9258"/>
    <n v="227"/>
    <x v="0"/>
  </r>
  <r>
    <n v="7512"/>
    <n v="479"/>
    <x v="1"/>
  </r>
  <r>
    <n v="8195"/>
    <n v="415"/>
    <x v="0"/>
  </r>
  <r>
    <n v="8242"/>
    <n v="204"/>
    <x v="1"/>
  </r>
  <r>
    <n v="2220"/>
    <n v="205"/>
    <x v="0"/>
  </r>
  <r>
    <n v="9308"/>
    <n v="64"/>
    <x v="1"/>
  </r>
  <r>
    <n v="3437"/>
    <n v="281"/>
    <x v="0"/>
  </r>
  <r>
    <n v="8305"/>
    <n v="78"/>
    <x v="1"/>
  </r>
  <r>
    <n v="6773"/>
    <n v="343"/>
    <x v="0"/>
  </r>
  <r>
    <n v="3010"/>
    <n v="318"/>
    <x v="1"/>
  </r>
  <r>
    <n v="3622"/>
    <n v="444"/>
    <x v="0"/>
  </r>
  <r>
    <n v="6006"/>
    <n v="171"/>
    <x v="1"/>
  </r>
  <r>
    <n v="1338"/>
    <n v="309"/>
    <x v="0"/>
  </r>
  <r>
    <n v="6722"/>
    <n v="447"/>
    <x v="1"/>
  </r>
  <r>
    <n v="5871"/>
    <n v="120"/>
    <x v="0"/>
  </r>
  <r>
    <n v="9290"/>
    <n v="168"/>
    <x v="1"/>
  </r>
  <r>
    <n v="8567"/>
    <n v="203"/>
    <x v="0"/>
  </r>
  <r>
    <n v="5253"/>
    <n v="436"/>
    <x v="1"/>
  </r>
  <r>
    <n v="8172"/>
    <n v="195"/>
    <x v="0"/>
  </r>
  <r>
    <n v="2154"/>
    <n v="454"/>
    <x v="1"/>
  </r>
  <r>
    <n v="5013"/>
    <n v="187"/>
    <x v="0"/>
  </r>
  <r>
    <n v="4211"/>
    <n v="277"/>
    <x v="1"/>
  </r>
  <r>
    <n v="4408"/>
    <n v="257"/>
    <x v="0"/>
  </r>
  <r>
    <n v="8473"/>
    <n v="12"/>
    <x v="1"/>
  </r>
  <r>
    <n v="7510"/>
    <n v="362"/>
    <x v="0"/>
  </r>
  <r>
    <n v="5376"/>
    <n v="89"/>
    <x v="1"/>
  </r>
  <r>
    <n v="8005"/>
    <n v="123"/>
    <x v="0"/>
  </r>
  <r>
    <n v="7439"/>
    <n v="427"/>
    <x v="1"/>
  </r>
  <r>
    <n v="3699"/>
    <n v="439"/>
    <x v="0"/>
  </r>
  <r>
    <n v="3162"/>
    <n v="396"/>
    <x v="1"/>
  </r>
  <r>
    <n v="8798"/>
    <n v="453"/>
    <x v="0"/>
  </r>
  <r>
    <n v="6400"/>
    <n v="356"/>
    <x v="1"/>
  </r>
  <r>
    <n v="9404"/>
    <n v="192"/>
    <x v="0"/>
  </r>
  <r>
    <n v="8151"/>
    <n v="483"/>
    <x v="1"/>
  </r>
  <r>
    <n v="7742"/>
    <n v="17"/>
    <x v="0"/>
  </r>
  <r>
    <n v="4553"/>
    <n v="272"/>
    <x v="1"/>
  </r>
  <r>
    <n v="6919"/>
    <n v="195"/>
    <x v="0"/>
  </r>
  <r>
    <n v="7168"/>
    <n v="416"/>
    <x v="1"/>
  </r>
  <r>
    <n v="6474"/>
    <n v="459"/>
    <x v="0"/>
  </r>
  <r>
    <n v="4242"/>
    <n v="168"/>
    <x v="1"/>
  </r>
  <r>
    <n v="3395"/>
    <n v="307"/>
    <x v="0"/>
  </r>
  <r>
    <n v="8694"/>
    <n v="270"/>
    <x v="1"/>
  </r>
  <r>
    <n v="7150"/>
    <n v="358"/>
    <x v="0"/>
  </r>
  <r>
    <n v="4111"/>
    <n v="301"/>
    <x v="1"/>
  </r>
  <r>
    <n v="3532"/>
    <n v="277"/>
    <x v="0"/>
  </r>
  <r>
    <n v="5375"/>
    <n v="423"/>
    <x v="1"/>
  </r>
  <r>
    <n v="8881"/>
    <n v="197"/>
    <x v="0"/>
  </r>
  <r>
    <n v="1235"/>
    <n v="100"/>
    <x v="1"/>
  </r>
  <r>
    <n v="2533"/>
    <n v="338"/>
    <x v="0"/>
  </r>
  <r>
    <n v="2734"/>
    <n v="130"/>
    <x v="1"/>
  </r>
  <r>
    <n v="4129"/>
    <n v="383"/>
    <x v="0"/>
  </r>
  <r>
    <n v="3762"/>
    <n v="411"/>
    <x v="1"/>
  </r>
  <r>
    <n v="4341"/>
    <n v="347"/>
    <x v="0"/>
  </r>
  <r>
    <n v="6638"/>
    <n v="302"/>
    <x v="1"/>
  </r>
  <r>
    <n v="5861"/>
    <n v="361"/>
    <x v="0"/>
  </r>
  <r>
    <n v="8815"/>
    <n v="148"/>
    <x v="1"/>
  </r>
  <r>
    <n v="8793"/>
    <n v="162"/>
    <x v="0"/>
  </r>
  <r>
    <n v="3469"/>
    <n v="379"/>
    <x v="1"/>
  </r>
  <r>
    <n v="3654"/>
    <n v="373"/>
    <x v="0"/>
  </r>
  <r>
    <n v="9555"/>
    <n v="354"/>
    <x v="1"/>
  </r>
  <r>
    <n v="4028"/>
    <n v="76"/>
    <x v="0"/>
  </r>
  <r>
    <n v="9499"/>
    <n v="316"/>
    <x v="1"/>
  </r>
  <r>
    <n v="8628"/>
    <n v="331"/>
    <x v="0"/>
  </r>
  <r>
    <n v="9942"/>
    <n v="418"/>
    <x v="1"/>
  </r>
  <r>
    <n v="4044"/>
    <n v="309"/>
    <x v="0"/>
  </r>
  <r>
    <n v="8143"/>
    <n v="252"/>
    <x v="1"/>
  </r>
  <r>
    <n v="3984"/>
    <n v="146"/>
    <x v="0"/>
  </r>
  <r>
    <n v="9294"/>
    <n v="352"/>
    <x v="1"/>
  </r>
  <r>
    <n v="4769"/>
    <n v="43"/>
    <x v="0"/>
  </r>
  <r>
    <n v="8864"/>
    <n v="440"/>
    <x v="1"/>
  </r>
  <r>
    <n v="1857"/>
    <n v="376"/>
    <x v="0"/>
  </r>
  <r>
    <n v="5566"/>
    <n v="137"/>
    <x v="1"/>
  </r>
  <r>
    <n v="1373"/>
    <n v="301"/>
    <x v="0"/>
  </r>
  <r>
    <n v="6345"/>
    <n v="410"/>
    <x v="1"/>
  </r>
  <r>
    <n v="3234"/>
    <n v="298"/>
    <x v="0"/>
  </r>
  <r>
    <n v="6998"/>
    <n v="54"/>
    <x v="1"/>
  </r>
  <r>
    <n v="5809"/>
    <n v="486"/>
    <x v="0"/>
  </r>
  <r>
    <n v="6522"/>
    <n v="38"/>
    <x v="1"/>
  </r>
  <r>
    <n v="3892"/>
    <n v="442"/>
    <x v="0"/>
  </r>
  <r>
    <n v="4427"/>
    <n v="474"/>
    <x v="1"/>
  </r>
  <r>
    <n v="8145"/>
    <n v="96"/>
    <x v="0"/>
  </r>
  <r>
    <n v="1150"/>
    <n v="160"/>
    <x v="1"/>
  </r>
  <r>
    <n v="7366"/>
    <n v="451"/>
    <x v="0"/>
  </r>
  <r>
    <n v="3004"/>
    <n v="184"/>
    <x v="1"/>
  </r>
  <r>
    <n v="9934"/>
    <n v="50"/>
    <x v="0"/>
  </r>
  <r>
    <n v="1228"/>
    <n v="299"/>
    <x v="1"/>
  </r>
  <r>
    <n v="5806"/>
    <n v="495"/>
    <x v="0"/>
  </r>
  <r>
    <n v="7538"/>
    <n v="132"/>
    <x v="1"/>
  </r>
  <r>
    <n v="1035"/>
    <n v="395"/>
    <x v="0"/>
  </r>
  <r>
    <n v="8399"/>
    <n v="34"/>
    <x v="1"/>
  </r>
  <r>
    <n v="1912"/>
    <n v="348"/>
    <x v="0"/>
  </r>
  <r>
    <n v="6604"/>
    <n v="247"/>
    <x v="1"/>
  </r>
  <r>
    <n v="8952"/>
    <n v="216"/>
    <x v="0"/>
  </r>
  <r>
    <n v="2549"/>
    <n v="299"/>
    <x v="1"/>
  </r>
  <r>
    <n v="8954"/>
    <n v="315"/>
    <x v="0"/>
  </r>
  <r>
    <n v="1922"/>
    <n v="35"/>
    <x v="1"/>
  </r>
  <r>
    <n v="9861"/>
    <n v="359"/>
    <x v="0"/>
  </r>
  <r>
    <n v="4383"/>
    <n v="361"/>
    <x v="1"/>
  </r>
  <r>
    <n v="4328"/>
    <n v="273"/>
    <x v="0"/>
  </r>
  <r>
    <n v="4622"/>
    <n v="47"/>
    <x v="1"/>
  </r>
  <r>
    <n v="7828"/>
    <n v="477"/>
    <x v="0"/>
  </r>
  <r>
    <n v="1393"/>
    <n v="418"/>
    <x v="1"/>
  </r>
  <r>
    <n v="9239"/>
    <n v="274"/>
    <x v="0"/>
  </r>
  <r>
    <n v="1636"/>
    <n v="102"/>
    <x v="1"/>
  </r>
  <r>
    <n v="4401"/>
    <n v="164"/>
    <x v="0"/>
  </r>
  <r>
    <n v="7135"/>
    <n v="478"/>
    <x v="1"/>
  </r>
  <r>
    <n v="8923"/>
    <n v="100"/>
    <x v="0"/>
  </r>
  <r>
    <n v="9748"/>
    <n v="264"/>
    <x v="1"/>
  </r>
  <r>
    <n v="7046"/>
    <n v="208"/>
    <x v="0"/>
  </r>
  <r>
    <n v="9688"/>
    <n v="56"/>
    <x v="1"/>
  </r>
  <r>
    <n v="6720"/>
    <n v="207"/>
    <x v="0"/>
  </r>
  <r>
    <n v="2766"/>
    <n v="187"/>
    <x v="1"/>
  </r>
  <r>
    <n v="3847"/>
    <n v="62"/>
    <x v="0"/>
  </r>
  <r>
    <n v="8554"/>
    <n v="182"/>
    <x v="1"/>
  </r>
  <r>
    <n v="6569"/>
    <n v="468"/>
    <x v="0"/>
  </r>
  <r>
    <n v="6391"/>
    <n v="389"/>
    <x v="1"/>
  </r>
  <r>
    <n v="4883"/>
    <n v="155"/>
    <x v="0"/>
  </r>
  <r>
    <n v="4530"/>
    <n v="331"/>
    <x v="1"/>
  </r>
  <r>
    <n v="6531"/>
    <n v="131"/>
    <x v="0"/>
  </r>
  <r>
    <n v="9701"/>
    <n v="376"/>
    <x v="1"/>
  </r>
  <r>
    <n v="4702"/>
    <n v="106"/>
    <x v="0"/>
  </r>
  <r>
    <n v="3163"/>
    <n v="445"/>
    <x v="1"/>
  </r>
  <r>
    <n v="8719"/>
    <n v="345"/>
    <x v="0"/>
  </r>
  <r>
    <n v="1282"/>
    <n v="432"/>
    <x v="1"/>
  </r>
  <r>
    <n v="4538"/>
    <n v="362"/>
    <x v="0"/>
  </r>
  <r>
    <n v="9538"/>
    <n v="174"/>
    <x v="1"/>
  </r>
  <r>
    <n v="5109"/>
    <n v="490"/>
    <x v="0"/>
  </r>
  <r>
    <n v="7947"/>
    <n v="32"/>
    <x v="1"/>
  </r>
  <r>
    <n v="7546"/>
    <n v="48"/>
    <x v="0"/>
  </r>
  <r>
    <n v="4213"/>
    <n v="141"/>
    <x v="1"/>
  </r>
  <r>
    <n v="3135"/>
    <n v="368"/>
    <x v="0"/>
  </r>
  <r>
    <n v="9916"/>
    <n v="227"/>
    <x v="1"/>
  </r>
  <r>
    <n v="2784"/>
    <n v="484"/>
    <x v="0"/>
  </r>
  <r>
    <n v="5916"/>
    <n v="14"/>
    <x v="1"/>
  </r>
  <r>
    <n v="1674"/>
    <n v="328"/>
    <x v="0"/>
  </r>
  <r>
    <n v="2095"/>
    <n v="279"/>
    <x v="1"/>
  </r>
  <r>
    <n v="9594"/>
    <n v="158"/>
    <x v="0"/>
  </r>
  <r>
    <n v="6750"/>
    <n v="422"/>
    <x v="1"/>
  </r>
  <r>
    <n v="7235"/>
    <n v="235"/>
    <x v="0"/>
  </r>
  <r>
    <n v="3910"/>
    <n v="331"/>
    <x v="1"/>
  </r>
  <r>
    <n v="8190"/>
    <n v="148"/>
    <x v="0"/>
  </r>
  <r>
    <n v="5315"/>
    <n v="198"/>
    <x v="1"/>
  </r>
  <r>
    <n v="7503"/>
    <n v="81"/>
    <x v="0"/>
  </r>
  <r>
    <n v="5788"/>
    <n v="131"/>
    <x v="1"/>
  </r>
  <r>
    <n v="7030"/>
    <n v="210"/>
    <x v="0"/>
  </r>
  <r>
    <n v="6619"/>
    <n v="301"/>
    <x v="1"/>
  </r>
  <r>
    <n v="6319"/>
    <n v="466"/>
    <x v="0"/>
  </r>
  <r>
    <n v="6268"/>
    <n v="336"/>
    <x v="1"/>
  </r>
  <r>
    <n v="5016"/>
    <n v="280"/>
    <x v="0"/>
  </r>
  <r>
    <n v="3888"/>
    <n v="495"/>
    <x v="1"/>
  </r>
  <r>
    <n v="9918"/>
    <n v="144"/>
    <x v="0"/>
  </r>
  <r>
    <n v="7305"/>
    <n v="165"/>
    <x v="1"/>
  </r>
  <r>
    <n v="5719"/>
    <n v="479"/>
    <x v="0"/>
  </r>
  <r>
    <n v="2334"/>
    <n v="285"/>
    <x v="1"/>
  </r>
  <r>
    <n v="1006"/>
    <n v="93"/>
    <x v="0"/>
  </r>
  <r>
    <n v="6719"/>
    <n v="299"/>
    <x v="1"/>
  </r>
  <r>
    <n v="6138"/>
    <n v="10"/>
    <x v="0"/>
  </r>
  <r>
    <n v="1255"/>
    <n v="82"/>
    <x v="1"/>
  </r>
  <r>
    <n v="5528"/>
    <n v="27"/>
    <x v="0"/>
  </r>
  <r>
    <n v="2517"/>
    <n v="105"/>
    <x v="1"/>
  </r>
  <r>
    <n v="9593"/>
    <n v="330"/>
    <x v="0"/>
  </r>
  <r>
    <n v="7507"/>
    <n v="462"/>
    <x v="1"/>
  </r>
  <r>
    <n v="2884"/>
    <n v="250"/>
    <x v="0"/>
  </r>
  <r>
    <n v="6374"/>
    <n v="30"/>
    <x v="1"/>
  </r>
  <r>
    <n v="6888"/>
    <n v="364"/>
    <x v="0"/>
  </r>
  <r>
    <n v="2788"/>
    <n v="404"/>
    <x v="1"/>
  </r>
  <r>
    <n v="7892"/>
    <n v="499"/>
    <x v="0"/>
  </r>
  <r>
    <n v="4576"/>
    <n v="480"/>
    <x v="1"/>
  </r>
  <r>
    <n v="8901"/>
    <n v="417"/>
    <x v="0"/>
  </r>
  <r>
    <n v="5147"/>
    <n v="215"/>
    <x v="1"/>
  </r>
  <r>
    <n v="8646"/>
    <n v="234"/>
    <x v="0"/>
  </r>
  <r>
    <n v="8343"/>
    <n v="103"/>
    <x v="1"/>
  </r>
  <r>
    <n v="9332"/>
    <n v="191"/>
    <x v="0"/>
  </r>
  <r>
    <n v="7398"/>
    <n v="82"/>
    <x v="1"/>
  </r>
  <r>
    <n v="3572"/>
    <n v="468"/>
    <x v="0"/>
  </r>
  <r>
    <n v="4590"/>
    <n v="366"/>
    <x v="1"/>
  </r>
  <r>
    <n v="1831"/>
    <n v="53"/>
    <x v="0"/>
  </r>
  <r>
    <n v="6899"/>
    <n v="102"/>
    <x v="1"/>
  </r>
  <r>
    <n v="1148"/>
    <n v="259"/>
    <x v="0"/>
  </r>
  <r>
    <n v="3745"/>
    <n v="81"/>
    <x v="1"/>
  </r>
  <r>
    <n v="5084"/>
    <n v="135"/>
    <x v="0"/>
  </r>
  <r>
    <n v="7179"/>
    <n v="465"/>
    <x v="1"/>
  </r>
  <r>
    <n v="1005"/>
    <n v="163"/>
    <x v="0"/>
  </r>
  <r>
    <n v="6405"/>
    <n v="321"/>
    <x v="1"/>
  </r>
  <r>
    <n v="5215"/>
    <n v="212"/>
    <x v="0"/>
  </r>
  <r>
    <n v="7525"/>
    <n v="453"/>
    <x v="1"/>
  </r>
  <r>
    <n v="9115"/>
    <n v="34"/>
    <x v="0"/>
  </r>
  <r>
    <n v="6454"/>
    <n v="197"/>
    <x v="1"/>
  </r>
  <r>
    <n v="4781"/>
    <n v="361"/>
    <x v="0"/>
  </r>
  <r>
    <n v="5040"/>
    <n v="166"/>
    <x v="1"/>
  </r>
  <r>
    <n v="3209"/>
    <n v="168"/>
    <x v="0"/>
  </r>
  <r>
    <n v="8703"/>
    <n v="336"/>
    <x v="1"/>
  </r>
  <r>
    <n v="2536"/>
    <n v="212"/>
    <x v="0"/>
  </r>
  <r>
    <n v="2057"/>
    <n v="185"/>
    <x v="1"/>
  </r>
  <r>
    <n v="5627"/>
    <n v="124"/>
    <x v="0"/>
  </r>
  <r>
    <n v="4763"/>
    <n v="256"/>
    <x v="1"/>
  </r>
  <r>
    <n v="4577"/>
    <n v="58"/>
    <x v="0"/>
  </r>
  <r>
    <n v="5216"/>
    <n v="135"/>
    <x v="1"/>
  </r>
  <r>
    <n v="3941"/>
    <n v="163"/>
    <x v="0"/>
  </r>
  <r>
    <n v="4396"/>
    <n v="120"/>
    <x v="1"/>
  </r>
  <r>
    <n v="4865"/>
    <n v="439"/>
    <x v="0"/>
  </r>
  <r>
    <n v="2497"/>
    <n v="223"/>
    <x v="1"/>
  </r>
  <r>
    <n v="4945"/>
    <n v="485"/>
    <x v="0"/>
  </r>
  <r>
    <n v="5227"/>
    <n v="474"/>
    <x v="1"/>
  </r>
  <r>
    <n v="2150"/>
    <n v="259"/>
    <x v="0"/>
  </r>
  <r>
    <n v="7145"/>
    <n v="53"/>
    <x v="1"/>
  </r>
  <r>
    <n v="2040"/>
    <n v="221"/>
    <x v="0"/>
  </r>
  <r>
    <n v="4191"/>
    <n v="46"/>
    <x v="1"/>
  </r>
  <r>
    <n v="4336"/>
    <n v="253"/>
    <x v="0"/>
  </r>
  <r>
    <n v="5438"/>
    <n v="478"/>
    <x v="1"/>
  </r>
  <r>
    <n v="9857"/>
    <n v="145"/>
    <x v="0"/>
  </r>
  <r>
    <n v="4767"/>
    <n v="366"/>
    <x v="1"/>
  </r>
  <r>
    <n v="9374"/>
    <n v="301"/>
    <x v="0"/>
  </r>
  <r>
    <n v="3918"/>
    <n v="26"/>
    <x v="1"/>
  </r>
  <r>
    <n v="9866"/>
    <n v="208"/>
    <x v="0"/>
  </r>
  <r>
    <n v="6389"/>
    <n v="109"/>
    <x v="1"/>
  </r>
  <r>
    <n v="8733"/>
    <n v="451"/>
    <x v="0"/>
  </r>
  <r>
    <n v="8105"/>
    <n v="33"/>
    <x v="1"/>
  </r>
  <r>
    <n v="3443"/>
    <n v="467"/>
    <x v="0"/>
  </r>
  <r>
    <n v="2664"/>
    <n v="123"/>
    <x v="1"/>
  </r>
  <r>
    <n v="1782"/>
    <n v="139"/>
    <x v="0"/>
  </r>
  <r>
    <n v="1337"/>
    <n v="103"/>
    <x v="1"/>
  </r>
  <r>
    <n v="5901"/>
    <n v="207"/>
    <x v="0"/>
  </r>
  <r>
    <n v="2731"/>
    <n v="267"/>
    <x v="1"/>
  </r>
  <r>
    <n v="8307"/>
    <n v="266"/>
    <x v="0"/>
  </r>
  <r>
    <n v="8019"/>
    <n v="240"/>
    <x v="1"/>
  </r>
  <r>
    <n v="4847"/>
    <n v="315"/>
    <x v="0"/>
  </r>
  <r>
    <n v="9822"/>
    <n v="276"/>
    <x v="1"/>
  </r>
  <r>
    <n v="9141"/>
    <n v="308"/>
    <x v="0"/>
  </r>
  <r>
    <n v="7539"/>
    <n v="297"/>
    <x v="1"/>
  </r>
  <r>
    <n v="1390"/>
    <n v="326"/>
    <x v="0"/>
  </r>
  <r>
    <n v="9505"/>
    <n v="352"/>
    <x v="1"/>
  </r>
  <r>
    <n v="6741"/>
    <n v="180"/>
    <x v="0"/>
  </r>
  <r>
    <n v="1790"/>
    <n v="362"/>
    <x v="1"/>
  </r>
  <r>
    <n v="6491"/>
    <n v="154"/>
    <x v="0"/>
  </r>
  <r>
    <n v="3102"/>
    <n v="287"/>
    <x v="1"/>
  </r>
  <r>
    <n v="1300"/>
    <n v="303"/>
    <x v="0"/>
  </r>
  <r>
    <n v="5410"/>
    <n v="447"/>
    <x v="1"/>
  </r>
  <r>
    <n v="2714"/>
    <n v="480"/>
    <x v="0"/>
  </r>
  <r>
    <n v="4700"/>
    <n v="438"/>
    <x v="1"/>
  </r>
  <r>
    <n v="7589"/>
    <n v="295"/>
    <x v="0"/>
  </r>
  <r>
    <n v="6866"/>
    <n v="479"/>
    <x v="1"/>
  </r>
  <r>
    <n v="6960"/>
    <n v="214"/>
    <x v="0"/>
  </r>
  <r>
    <n v="5808"/>
    <n v="69"/>
    <x v="1"/>
  </r>
  <r>
    <n v="5525"/>
    <n v="344"/>
    <x v="0"/>
  </r>
  <r>
    <n v="1272"/>
    <n v="163"/>
    <x v="1"/>
  </r>
  <r>
    <n v="8063"/>
    <n v="217"/>
    <x v="0"/>
  </r>
  <r>
    <n v="1856"/>
    <n v="177"/>
    <x v="1"/>
  </r>
  <r>
    <n v="2830"/>
    <n v="304"/>
    <x v="0"/>
  </r>
  <r>
    <n v="3287"/>
    <n v="90"/>
    <x v="1"/>
  </r>
  <r>
    <n v="5679"/>
    <n v="108"/>
    <x v="0"/>
  </r>
  <r>
    <n v="6399"/>
    <n v="96"/>
    <x v="1"/>
  </r>
  <r>
    <n v="8753"/>
    <n v="247"/>
    <x v="0"/>
  </r>
  <r>
    <n v="9267"/>
    <n v="245"/>
    <x v="1"/>
  </r>
  <r>
    <n v="9846"/>
    <n v="366"/>
    <x v="0"/>
  </r>
  <r>
    <n v="2382"/>
    <n v="170"/>
    <x v="1"/>
  </r>
  <r>
    <n v="3593"/>
    <n v="447"/>
    <x v="0"/>
  </r>
  <r>
    <n v="4097"/>
    <n v="369"/>
    <x v="1"/>
  </r>
  <r>
    <n v="2886"/>
    <n v="62"/>
    <x v="0"/>
  </r>
  <r>
    <n v="3255"/>
    <n v="294"/>
    <x v="1"/>
  </r>
  <r>
    <n v="6752"/>
    <n v="10"/>
    <x v="0"/>
  </r>
  <r>
    <n v="7945"/>
    <n v="389"/>
    <x v="1"/>
  </r>
  <r>
    <n v="6658"/>
    <n v="55"/>
    <x v="0"/>
  </r>
  <r>
    <n v="5468"/>
    <n v="208"/>
    <x v="1"/>
  </r>
  <r>
    <n v="7451"/>
    <n v="198"/>
    <x v="0"/>
  </r>
  <r>
    <n v="1253"/>
    <n v="280"/>
    <x v="1"/>
  </r>
  <r>
    <n v="6746"/>
    <n v="161"/>
    <x v="0"/>
  </r>
  <r>
    <n v="8089"/>
    <n v="439"/>
    <x v="1"/>
  </r>
  <r>
    <n v="8045"/>
    <n v="339"/>
    <x v="0"/>
  </r>
  <r>
    <n v="9417"/>
    <n v="52"/>
    <x v="1"/>
  </r>
  <r>
    <n v="3217"/>
    <n v="297"/>
    <x v="0"/>
  </r>
  <r>
    <n v="4234"/>
    <n v="40"/>
    <x v="1"/>
  </r>
  <r>
    <n v="1118"/>
    <n v="379"/>
    <x v="0"/>
  </r>
  <r>
    <n v="4027"/>
    <n v="82"/>
    <x v="1"/>
  </r>
  <r>
    <n v="8451"/>
    <n v="192"/>
    <x v="0"/>
  </r>
  <r>
    <n v="6647"/>
    <n v="286"/>
    <x v="1"/>
  </r>
  <r>
    <n v="4002"/>
    <n v="452"/>
    <x v="0"/>
  </r>
  <r>
    <n v="6910"/>
    <n v="417"/>
    <x v="1"/>
  </r>
  <r>
    <n v="3164"/>
    <n v="371"/>
    <x v="0"/>
  </r>
  <r>
    <n v="2400"/>
    <n v="110"/>
    <x v="1"/>
  </r>
  <r>
    <n v="5499"/>
    <n v="274"/>
    <x v="0"/>
  </r>
  <r>
    <n v="7221"/>
    <n v="412"/>
    <x v="1"/>
  </r>
  <r>
    <n v="4556"/>
    <n v="341"/>
    <x v="0"/>
  </r>
  <r>
    <n v="7175"/>
    <n v="388"/>
    <x v="1"/>
  </r>
  <r>
    <n v="7072"/>
    <n v="446"/>
    <x v="0"/>
  </r>
  <r>
    <n v="4320"/>
    <n v="223"/>
    <x v="1"/>
  </r>
  <r>
    <n v="3558"/>
    <n v="417"/>
    <x v="0"/>
  </r>
  <r>
    <n v="8581"/>
    <n v="390"/>
    <x v="1"/>
  </r>
  <r>
    <n v="5827"/>
    <n v="33"/>
    <x v="0"/>
  </r>
  <r>
    <n v="6929"/>
    <n v="302"/>
    <x v="1"/>
  </r>
  <r>
    <n v="9179"/>
    <n v="121"/>
    <x v="0"/>
  </r>
  <r>
    <n v="7580"/>
    <n v="112"/>
    <x v="1"/>
  </r>
  <r>
    <n v="3858"/>
    <n v="375"/>
    <x v="0"/>
  </r>
  <r>
    <n v="8627"/>
    <n v="97"/>
    <x v="1"/>
  </r>
  <r>
    <n v="7552"/>
    <n v="306"/>
    <x v="0"/>
  </r>
  <r>
    <n v="6020"/>
    <n v="136"/>
    <x v="1"/>
  </r>
  <r>
    <n v="9408"/>
    <n v="12"/>
    <x v="0"/>
  </r>
  <r>
    <n v="9990"/>
    <n v="379"/>
    <x v="1"/>
  </r>
  <r>
    <n v="3687"/>
    <n v="205"/>
    <x v="0"/>
  </r>
  <r>
    <n v="4540"/>
    <n v="335"/>
    <x v="1"/>
  </r>
  <r>
    <n v="8264"/>
    <n v="449"/>
    <x v="0"/>
  </r>
  <r>
    <n v="7448"/>
    <n v="453"/>
    <x v="1"/>
  </r>
  <r>
    <n v="1123"/>
    <n v="252"/>
    <x v="0"/>
  </r>
  <r>
    <n v="4103"/>
    <n v="379"/>
    <x v="1"/>
  </r>
  <r>
    <n v="2904"/>
    <n v="280"/>
    <x v="0"/>
  </r>
  <r>
    <n v="5634"/>
    <n v="187"/>
    <x v="1"/>
  </r>
  <r>
    <n v="5360"/>
    <n v="373"/>
    <x v="0"/>
  </r>
  <r>
    <n v="8571"/>
    <n v="482"/>
    <x v="1"/>
  </r>
  <r>
    <n v="9439"/>
    <n v="360"/>
    <x v="0"/>
  </r>
  <r>
    <n v="8356"/>
    <n v="463"/>
    <x v="1"/>
  </r>
  <r>
    <n v="2039"/>
    <n v="13"/>
    <x v="0"/>
  </r>
  <r>
    <n v="2613"/>
    <n v="129"/>
    <x v="1"/>
  </r>
  <r>
    <n v="8226"/>
    <n v="290"/>
    <x v="0"/>
  </r>
  <r>
    <n v="1425"/>
    <n v="50"/>
    <x v="1"/>
  </r>
  <r>
    <n v="4479"/>
    <n v="241"/>
    <x v="0"/>
  </r>
  <r>
    <n v="3393"/>
    <n v="383"/>
    <x v="1"/>
  </r>
  <r>
    <n v="8528"/>
    <n v="384"/>
    <x v="0"/>
  </r>
  <r>
    <n v="9372"/>
    <n v="302"/>
    <x v="1"/>
  </r>
  <r>
    <n v="5469"/>
    <n v="24"/>
    <x v="0"/>
  </r>
  <r>
    <n v="2603"/>
    <n v="416"/>
    <x v="1"/>
  </r>
  <r>
    <n v="5306"/>
    <n v="272"/>
    <x v="0"/>
  </r>
  <r>
    <n v="7869"/>
    <n v="294"/>
    <x v="1"/>
  </r>
  <r>
    <n v="1699"/>
    <n v="18"/>
    <x v="0"/>
  </r>
  <r>
    <n v="3214"/>
    <n v="409"/>
    <x v="1"/>
  </r>
  <r>
    <n v="1050"/>
    <n v="290"/>
    <x v="0"/>
  </r>
  <r>
    <n v="3325"/>
    <n v="102"/>
    <x v="1"/>
  </r>
  <r>
    <n v="1970"/>
    <n v="119"/>
    <x v="0"/>
  </r>
  <r>
    <n v="6272"/>
    <n v="87"/>
    <x v="1"/>
  </r>
  <r>
    <n v="4745"/>
    <n v="273"/>
    <x v="0"/>
  </r>
  <r>
    <n v="8867"/>
    <n v="281"/>
    <x v="1"/>
  </r>
  <r>
    <n v="4901"/>
    <n v="115"/>
    <x v="0"/>
  </r>
  <r>
    <n v="9575"/>
    <n v="483"/>
    <x v="1"/>
  </r>
  <r>
    <n v="4471"/>
    <n v="129"/>
    <x v="0"/>
  </r>
  <r>
    <n v="1385"/>
    <n v="292"/>
    <x v="1"/>
  </r>
  <r>
    <n v="4302"/>
    <n v="307"/>
    <x v="0"/>
  </r>
  <r>
    <n v="4738"/>
    <n v="306"/>
    <x v="1"/>
  </r>
  <r>
    <n v="2441"/>
    <n v="71"/>
    <x v="0"/>
  </r>
  <r>
    <n v="6546"/>
    <n v="253"/>
    <x v="1"/>
  </r>
  <r>
    <n v="5459"/>
    <n v="68"/>
    <x v="0"/>
  </r>
  <r>
    <n v="7051"/>
    <n v="366"/>
    <x v="1"/>
  </r>
  <r>
    <n v="6671"/>
    <n v="166"/>
    <x v="0"/>
  </r>
  <r>
    <n v="6013"/>
    <n v="136"/>
    <x v="1"/>
  </r>
  <r>
    <n v="9996"/>
    <n v="358"/>
    <x v="0"/>
  </r>
  <r>
    <n v="4851"/>
    <n v="399"/>
    <x v="1"/>
  </r>
  <r>
    <n v="2498"/>
    <n v="285"/>
    <x v="0"/>
  </r>
  <r>
    <n v="6208"/>
    <n v="424"/>
    <x v="1"/>
  </r>
  <r>
    <n v="7171"/>
    <n v="467"/>
    <x v="0"/>
  </r>
  <r>
    <n v="7667"/>
    <n v="443"/>
    <x v="1"/>
  </r>
  <r>
    <n v="4912"/>
    <n v="214"/>
    <x v="0"/>
  </r>
  <r>
    <n v="7975"/>
    <n v="437"/>
    <x v="1"/>
  </r>
  <r>
    <n v="6804"/>
    <n v="419"/>
    <x v="0"/>
  </r>
  <r>
    <n v="3877"/>
    <n v="129"/>
    <x v="1"/>
  </r>
  <r>
    <n v="8768"/>
    <n v="75"/>
    <x v="0"/>
  </r>
  <r>
    <n v="1420"/>
    <n v="346"/>
    <x v="1"/>
  </r>
  <r>
    <n v="2306"/>
    <n v="480"/>
    <x v="0"/>
  </r>
  <r>
    <n v="2079"/>
    <n v="188"/>
    <x v="1"/>
  </r>
  <r>
    <n v="3554"/>
    <n v="420"/>
    <x v="0"/>
  </r>
  <r>
    <n v="7616"/>
    <n v="204"/>
    <x v="1"/>
  </r>
  <r>
    <n v="5650"/>
    <n v="355"/>
    <x v="0"/>
  </r>
  <r>
    <n v="9385"/>
    <n v="200"/>
    <x v="1"/>
  </r>
  <r>
    <n v="2482"/>
    <n v="178"/>
    <x v="0"/>
  </r>
  <r>
    <n v="9017"/>
    <n v="337"/>
    <x v="1"/>
  </r>
  <r>
    <n v="7001"/>
    <n v="24"/>
    <x v="0"/>
  </r>
  <r>
    <n v="2942"/>
    <n v="167"/>
    <x v="1"/>
  </r>
  <r>
    <n v="8833"/>
    <n v="289"/>
    <x v="0"/>
  </r>
  <r>
    <n v="8079"/>
    <n v="450"/>
    <x v="1"/>
  </r>
  <r>
    <n v="3797"/>
    <n v="165"/>
    <x v="0"/>
  </r>
  <r>
    <n v="7268"/>
    <n v="391"/>
    <x v="1"/>
  </r>
  <r>
    <n v="9803"/>
    <n v="318"/>
    <x v="0"/>
  </r>
  <r>
    <n v="2165"/>
    <n v="157"/>
    <x v="1"/>
  </r>
  <r>
    <n v="1528"/>
    <n v="25"/>
    <x v="0"/>
  </r>
  <r>
    <n v="5978"/>
    <n v="112"/>
    <x v="1"/>
  </r>
  <r>
    <n v="5967"/>
    <n v="479"/>
    <x v="0"/>
  </r>
  <r>
    <n v="4254"/>
    <n v="233"/>
    <x v="1"/>
  </r>
  <r>
    <n v="2186"/>
    <n v="44"/>
    <x v="0"/>
  </r>
  <r>
    <n v="7644"/>
    <n v="456"/>
    <x v="1"/>
  </r>
  <r>
    <n v="5897"/>
    <n v="486"/>
    <x v="0"/>
  </r>
  <r>
    <n v="7465"/>
    <n v="308"/>
    <x v="1"/>
  </r>
  <r>
    <n v="3724"/>
    <n v="161"/>
    <x v="0"/>
  </r>
  <r>
    <n v="2914"/>
    <n v="316"/>
    <x v="1"/>
  </r>
  <r>
    <n v="4110"/>
    <n v="133"/>
    <x v="0"/>
  </r>
  <r>
    <n v="6944"/>
    <n v="270"/>
    <x v="1"/>
  </r>
  <r>
    <n v="3639"/>
    <n v="85"/>
    <x v="0"/>
  </r>
  <r>
    <n v="8416"/>
    <n v="65"/>
    <x v="1"/>
  </r>
  <r>
    <n v="7753"/>
    <n v="393"/>
    <x v="0"/>
  </r>
  <r>
    <n v="9528"/>
    <n v="181"/>
    <x v="1"/>
  </r>
  <r>
    <n v="2960"/>
    <n v="416"/>
    <x v="0"/>
  </r>
  <r>
    <n v="1090"/>
    <n v="243"/>
    <x v="1"/>
  </r>
  <r>
    <n v="2410"/>
    <n v="381"/>
    <x v="0"/>
  </r>
  <r>
    <n v="1575"/>
    <n v="71"/>
    <x v="1"/>
  </r>
  <r>
    <n v="9259"/>
    <n v="219"/>
    <x v="0"/>
  </r>
  <r>
    <n v="2170"/>
    <n v="335"/>
    <x v="1"/>
  </r>
  <r>
    <n v="2237"/>
    <n v="435"/>
    <x v="0"/>
  </r>
  <r>
    <n v="2697"/>
    <n v="423"/>
    <x v="1"/>
  </r>
  <r>
    <n v="4488"/>
    <n v="304"/>
    <x v="0"/>
  </r>
  <r>
    <n v="5291"/>
    <n v="455"/>
    <x v="1"/>
  </r>
  <r>
    <n v="6287"/>
    <n v="449"/>
    <x v="0"/>
  </r>
  <r>
    <n v="1953"/>
    <n v="39"/>
    <x v="1"/>
  </r>
  <r>
    <n v="3457"/>
    <n v="139"/>
    <x v="0"/>
  </r>
  <r>
    <n v="6504"/>
    <n v="345"/>
    <x v="1"/>
  </r>
  <r>
    <n v="7463"/>
    <n v="500"/>
    <x v="0"/>
  </r>
  <r>
    <n v="3898"/>
    <n v="365"/>
    <x v="1"/>
  </r>
  <r>
    <n v="8481"/>
    <n v="479"/>
    <x v="0"/>
  </r>
  <r>
    <n v="7810"/>
    <n v="63"/>
    <x v="1"/>
  </r>
  <r>
    <n v="6534"/>
    <n v="104"/>
    <x v="0"/>
  </r>
  <r>
    <n v="6025"/>
    <n v="380"/>
    <x v="1"/>
  </r>
  <r>
    <n v="5825"/>
    <n v="500"/>
    <x v="0"/>
  </r>
  <r>
    <n v="1185"/>
    <n v="247"/>
    <x v="1"/>
  </r>
  <r>
    <n v="4392"/>
    <n v="486"/>
    <x v="0"/>
  </r>
  <r>
    <n v="5785"/>
    <n v="220"/>
    <x v="1"/>
  </r>
  <r>
    <n v="4718"/>
    <n v="21"/>
    <x v="0"/>
  </r>
  <r>
    <n v="3992"/>
    <n v="417"/>
    <x v="1"/>
  </r>
  <r>
    <n v="6100"/>
    <n v="191"/>
    <x v="0"/>
  </r>
  <r>
    <n v="8495"/>
    <n v="460"/>
    <x v="1"/>
  </r>
  <r>
    <n v="3083"/>
    <n v="413"/>
    <x v="0"/>
  </r>
  <r>
    <n v="9936"/>
    <n v="484"/>
    <x v="1"/>
  </r>
  <r>
    <n v="2418"/>
    <n v="227"/>
    <x v="0"/>
  </r>
  <r>
    <n v="4089"/>
    <n v="313"/>
    <x v="1"/>
  </r>
  <r>
    <n v="8876"/>
    <n v="491"/>
    <x v="0"/>
  </r>
  <r>
    <n v="3959"/>
    <n v="50"/>
    <x v="1"/>
  </r>
  <r>
    <n v="2011"/>
    <n v="73"/>
    <x v="0"/>
  </r>
  <r>
    <n v="7896"/>
    <n v="139"/>
    <x v="1"/>
  </r>
  <r>
    <n v="5495"/>
    <n v="327"/>
    <x v="0"/>
  </r>
  <r>
    <n v="6219"/>
    <n v="206"/>
    <x v="1"/>
  </r>
  <r>
    <n v="4458"/>
    <n v="23"/>
    <x v="0"/>
  </r>
  <r>
    <n v="4115"/>
    <n v="158"/>
    <x v="1"/>
  </r>
  <r>
    <n v="6586"/>
    <n v="459"/>
    <x v="0"/>
  </r>
  <r>
    <n v="3985"/>
    <n v="30"/>
    <x v="1"/>
  </r>
  <r>
    <n v="8501"/>
    <n v="42"/>
    <x v="0"/>
  </r>
  <r>
    <n v="4048"/>
    <n v="242"/>
    <x v="1"/>
  </r>
  <r>
    <n v="4466"/>
    <n v="25"/>
    <x v="0"/>
  </r>
  <r>
    <n v="5479"/>
    <n v="140"/>
    <x v="1"/>
  </r>
  <r>
    <n v="2480"/>
    <n v="192"/>
    <x v="0"/>
  </r>
  <r>
    <n v="6288"/>
    <n v="267"/>
    <x v="1"/>
  </r>
  <r>
    <n v="9973"/>
    <n v="410"/>
    <x v="0"/>
  </r>
  <r>
    <n v="6078"/>
    <n v="281"/>
    <x v="1"/>
  </r>
  <r>
    <n v="5362"/>
    <n v="478"/>
    <x v="0"/>
  </r>
  <r>
    <n v="1687"/>
    <n v="44"/>
    <x v="1"/>
  </r>
  <r>
    <n v="8986"/>
    <n v="250"/>
    <x v="0"/>
  </r>
  <r>
    <n v="5994"/>
    <n v="225"/>
    <x v="1"/>
  </r>
  <r>
    <n v="6293"/>
    <n v="473"/>
    <x v="0"/>
  </r>
  <r>
    <n v="7558"/>
    <n v="236"/>
    <x v="1"/>
  </r>
  <r>
    <n v="1805"/>
    <n v="349"/>
    <x v="0"/>
  </r>
  <r>
    <n v="1661"/>
    <n v="139"/>
    <x v="1"/>
  </r>
  <r>
    <n v="8960"/>
    <n v="278"/>
    <x v="0"/>
  </r>
  <r>
    <n v="6131"/>
    <n v="242"/>
    <x v="1"/>
  </r>
  <r>
    <n v="4114"/>
    <n v="251"/>
    <x v="0"/>
  </r>
  <r>
    <n v="4833"/>
    <n v="268"/>
    <x v="1"/>
  </r>
  <r>
    <n v="2401"/>
    <n v="322"/>
    <x v="0"/>
  </r>
  <r>
    <n v="1037"/>
    <n v="356"/>
    <x v="1"/>
  </r>
  <r>
    <n v="2675"/>
    <n v="28"/>
    <x v="0"/>
  </r>
  <r>
    <n v="1665"/>
    <n v="43"/>
    <x v="1"/>
  </r>
  <r>
    <n v="5671"/>
    <n v="391"/>
    <x v="0"/>
  </r>
  <r>
    <n v="5153"/>
    <n v="300"/>
    <x v="1"/>
  </r>
  <r>
    <n v="1114"/>
    <n v="75"/>
    <x v="0"/>
  </r>
  <r>
    <n v="6180"/>
    <n v="154"/>
    <x v="1"/>
  </r>
  <r>
    <n v="8237"/>
    <n v="179"/>
    <x v="0"/>
  </r>
  <r>
    <n v="9500"/>
    <n v="147"/>
    <x v="1"/>
  </r>
  <r>
    <n v="7476"/>
    <n v="235"/>
    <x v="0"/>
  </r>
  <r>
    <n v="9908"/>
    <n v="390"/>
    <x v="1"/>
  </r>
  <r>
    <n v="1534"/>
    <n v="116"/>
    <x v="0"/>
  </r>
  <r>
    <n v="4613"/>
    <n v="492"/>
    <x v="1"/>
  </r>
  <r>
    <n v="5063"/>
    <n v="159"/>
    <x v="0"/>
  </r>
  <r>
    <n v="4548"/>
    <n v="279"/>
    <x v="1"/>
  </r>
  <r>
    <n v="7556"/>
    <n v="386"/>
    <x v="0"/>
  </r>
  <r>
    <n v="1846"/>
    <n v="332"/>
    <x v="1"/>
  </r>
  <r>
    <n v="7088"/>
    <n v="176"/>
    <x v="0"/>
  </r>
  <r>
    <n v="1179"/>
    <n v="221"/>
    <x v="1"/>
  </r>
  <r>
    <n v="2190"/>
    <n v="263"/>
    <x v="0"/>
  </r>
  <r>
    <n v="2847"/>
    <n v="222"/>
    <x v="1"/>
  </r>
  <r>
    <n v="6570"/>
    <n v="39"/>
    <x v="0"/>
  </r>
  <r>
    <n v="1149"/>
    <n v="445"/>
    <x v="1"/>
  </r>
  <r>
    <n v="1336"/>
    <n v="164"/>
    <x v="0"/>
  </r>
  <r>
    <n v="6956"/>
    <n v="101"/>
    <x v="1"/>
  </r>
  <r>
    <n v="7015"/>
    <n v="424"/>
    <x v="0"/>
  </r>
  <r>
    <n v="4104"/>
    <n v="182"/>
    <x v="1"/>
  </r>
  <r>
    <n v="9413"/>
    <n v="115"/>
    <x v="0"/>
  </r>
  <r>
    <n v="8300"/>
    <n v="33"/>
    <x v="1"/>
  </r>
  <r>
    <n v="5126"/>
    <n v="259"/>
    <x v="0"/>
  </r>
  <r>
    <n v="1754"/>
    <n v="309"/>
    <x v="1"/>
  </r>
  <r>
    <n v="7089"/>
    <n v="367"/>
    <x v="0"/>
  </r>
  <r>
    <n v="1697"/>
    <n v="472"/>
    <x v="1"/>
  </r>
  <r>
    <n v="4768"/>
    <n v="449"/>
    <x v="0"/>
  </r>
  <r>
    <n v="4205"/>
    <n v="302"/>
    <x v="1"/>
  </r>
  <r>
    <n v="8844"/>
    <n v="70"/>
    <x v="0"/>
  </r>
  <r>
    <n v="1103"/>
    <n v="157"/>
    <x v="1"/>
  </r>
  <r>
    <n v="2180"/>
    <n v="17"/>
    <x v="0"/>
  </r>
  <r>
    <n v="6607"/>
    <n v="173"/>
    <x v="1"/>
  </r>
  <r>
    <n v="7949"/>
    <n v="301"/>
    <x v="0"/>
  </r>
  <r>
    <n v="5337"/>
    <n v="357"/>
    <x v="1"/>
  </r>
  <r>
    <n v="8477"/>
    <n v="48"/>
    <x v="0"/>
  </r>
  <r>
    <n v="7673"/>
    <n v="351"/>
    <x v="1"/>
  </r>
  <r>
    <n v="6113"/>
    <n v="491"/>
    <x v="0"/>
  </r>
  <r>
    <n v="7457"/>
    <n v="164"/>
    <x v="1"/>
  </r>
  <r>
    <n v="6639"/>
    <n v="304"/>
    <x v="0"/>
  </r>
  <r>
    <n v="5220"/>
    <n v="166"/>
    <x v="1"/>
  </r>
  <r>
    <n v="6970"/>
    <n v="225"/>
    <x v="0"/>
  </r>
  <r>
    <n v="6705"/>
    <n v="163"/>
    <x v="1"/>
  </r>
  <r>
    <n v="2477"/>
    <n v="419"/>
    <x v="0"/>
  </r>
  <r>
    <n v="6236"/>
    <n v="293"/>
    <x v="1"/>
  </r>
  <r>
    <n v="4079"/>
    <n v="171"/>
    <x v="0"/>
  </r>
  <r>
    <n v="7927"/>
    <n v="438"/>
    <x v="1"/>
  </r>
  <r>
    <n v="5059"/>
    <n v="247"/>
    <x v="0"/>
  </r>
  <r>
    <n v="4210"/>
    <n v="85"/>
    <x v="1"/>
  </r>
  <r>
    <n v="5054"/>
    <n v="203"/>
    <x v="0"/>
  </r>
  <r>
    <n v="5836"/>
    <n v="219"/>
    <x v="1"/>
  </r>
  <r>
    <n v="8612"/>
    <n v="285"/>
    <x v="0"/>
  </r>
  <r>
    <n v="7445"/>
    <n v="115"/>
    <x v="1"/>
  </r>
  <r>
    <n v="6135"/>
    <n v="322"/>
    <x v="0"/>
  </r>
  <r>
    <n v="3168"/>
    <n v="348"/>
    <x v="1"/>
  </r>
  <r>
    <n v="2981"/>
    <n v="482"/>
    <x v="0"/>
  </r>
  <r>
    <n v="7739"/>
    <n v="384"/>
    <x v="1"/>
  </r>
  <r>
    <n v="5905"/>
    <n v="178"/>
    <x v="0"/>
  </r>
  <r>
    <n v="1443"/>
    <n v="91"/>
    <x v="1"/>
  </r>
  <r>
    <n v="6181"/>
    <n v="175"/>
    <x v="0"/>
  </r>
  <r>
    <n v="8406"/>
    <n v="187"/>
    <x v="1"/>
  </r>
  <r>
    <n v="5389"/>
    <n v="352"/>
    <x v="0"/>
  </r>
  <r>
    <n v="4586"/>
    <n v="448"/>
    <x v="1"/>
  </r>
  <r>
    <n v="4020"/>
    <n v="81"/>
    <x v="0"/>
  </r>
  <r>
    <n v="1635"/>
    <n v="321"/>
    <x v="1"/>
  </r>
  <r>
    <n v="9257"/>
    <n v="114"/>
    <x v="0"/>
  </r>
  <r>
    <n v="6380"/>
    <n v="493"/>
    <x v="1"/>
  </r>
  <r>
    <n v="6385"/>
    <n v="475"/>
    <x v="0"/>
  </r>
  <r>
    <n v="6858"/>
    <n v="287"/>
    <x v="1"/>
  </r>
  <r>
    <n v="8875"/>
    <n v="138"/>
    <x v="0"/>
  </r>
  <r>
    <n v="3334"/>
    <n v="198"/>
    <x v="1"/>
  </r>
  <r>
    <n v="5850"/>
    <n v="164"/>
    <x v="0"/>
  </r>
  <r>
    <n v="8593"/>
    <n v="65"/>
    <x v="1"/>
  </r>
  <r>
    <n v="6278"/>
    <n v="388"/>
    <x v="0"/>
  </r>
  <r>
    <n v="1388"/>
    <n v="412"/>
    <x v="1"/>
  </r>
  <r>
    <n v="2521"/>
    <n v="267"/>
    <x v="0"/>
  </r>
  <r>
    <n v="1269"/>
    <n v="29"/>
    <x v="1"/>
  </r>
  <r>
    <n v="9959"/>
    <n v="454"/>
    <x v="0"/>
  </r>
  <r>
    <n v="7549"/>
    <n v="119"/>
    <x v="1"/>
  </r>
  <r>
    <n v="4747"/>
    <n v="311"/>
    <x v="0"/>
  </r>
  <r>
    <n v="8320"/>
    <n v="122"/>
    <x v="1"/>
  </r>
  <r>
    <n v="1333"/>
    <n v="300"/>
    <x v="0"/>
  </r>
  <r>
    <n v="5254"/>
    <n v="59"/>
    <x v="1"/>
  </r>
  <r>
    <n v="6842"/>
    <n v="34"/>
    <x v="0"/>
  </r>
  <r>
    <n v="9333"/>
    <n v="23"/>
    <x v="1"/>
  </r>
  <r>
    <n v="9122"/>
    <n v="168"/>
    <x v="0"/>
  </r>
  <r>
    <n v="6221"/>
    <n v="306"/>
    <x v="1"/>
  </r>
  <r>
    <n v="9957"/>
    <n v="433"/>
    <x v="0"/>
  </r>
  <r>
    <n v="4680"/>
    <n v="221"/>
    <x v="1"/>
  </r>
  <r>
    <n v="5974"/>
    <n v="236"/>
    <x v="0"/>
  </r>
  <r>
    <n v="6938"/>
    <n v="75"/>
    <x v="1"/>
  </r>
  <r>
    <n v="1175"/>
    <n v="325"/>
    <x v="0"/>
  </r>
  <r>
    <n v="1260"/>
    <n v="217"/>
    <x v="1"/>
  </r>
  <r>
    <n v="4645"/>
    <n v="178"/>
    <x v="0"/>
  </r>
  <r>
    <n v="1637"/>
    <n v="74"/>
    <x v="1"/>
  </r>
  <r>
    <n v="7960"/>
    <n v="373"/>
    <x v="0"/>
  </r>
  <r>
    <n v="9693"/>
    <n v="64"/>
    <x v="1"/>
  </r>
  <r>
    <n v="8743"/>
    <n v="129"/>
    <x v="0"/>
  </r>
  <r>
    <n v="3379"/>
    <n v="297"/>
    <x v="1"/>
  </r>
  <r>
    <n v="7696"/>
    <n v="235"/>
    <x v="0"/>
  </r>
  <r>
    <n v="8552"/>
    <n v="390"/>
    <x v="1"/>
  </r>
  <r>
    <n v="5065"/>
    <n v="362"/>
    <x v="0"/>
  </r>
  <r>
    <n v="6878"/>
    <n v="136"/>
    <x v="1"/>
  </r>
  <r>
    <n v="5681"/>
    <n v="159"/>
    <x v="0"/>
  </r>
  <r>
    <n v="4448"/>
    <n v="99"/>
    <x v="1"/>
  </r>
  <r>
    <n v="5795"/>
    <n v="157"/>
    <x v="0"/>
  </r>
  <r>
    <n v="5320"/>
    <n v="123"/>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x v="0"/>
    <x v="0"/>
    <s v="Smartphone"/>
    <s v="Late Night"/>
  </r>
  <r>
    <n v="6430"/>
    <x v="1"/>
    <x v="1"/>
    <s v="Desktop"/>
    <s v="Evening"/>
  </r>
  <r>
    <n v="1798"/>
    <x v="0"/>
    <x v="0"/>
    <s v="Desktop"/>
    <s v="Late Night"/>
  </r>
  <r>
    <n v="5255"/>
    <x v="1"/>
    <x v="2"/>
    <s v="Desktop"/>
    <s v="Evening"/>
  </r>
  <r>
    <n v="2854"/>
    <x v="1"/>
    <x v="3"/>
    <s v="Desktop"/>
    <s v="Late Night"/>
  </r>
  <r>
    <n v="6735"/>
    <x v="2"/>
    <x v="3"/>
    <s v="Smart TV"/>
    <s v="Morning"/>
  </r>
  <r>
    <n v="2995"/>
    <x v="0"/>
    <x v="4"/>
    <s v="Laptop"/>
    <s v="Late Night"/>
  </r>
  <r>
    <n v="5120"/>
    <x v="3"/>
    <x v="0"/>
    <s v="Smartphone"/>
    <s v="Late Night"/>
  </r>
  <r>
    <n v="6063"/>
    <x v="1"/>
    <x v="5"/>
    <s v="Tablet"/>
    <s v="Late Night"/>
  </r>
  <r>
    <n v="6896"/>
    <x v="4"/>
    <x v="3"/>
    <s v="Laptop"/>
    <s v="Late Night"/>
  </r>
  <r>
    <n v="8447"/>
    <x v="4"/>
    <x v="5"/>
    <s v="Tablet"/>
    <s v="Late Night"/>
  </r>
  <r>
    <n v="1433"/>
    <x v="0"/>
    <x v="1"/>
    <s v="Laptop"/>
    <s v="Late Night"/>
  </r>
  <r>
    <n v="4511"/>
    <x v="3"/>
    <x v="1"/>
    <s v="Smartphone"/>
    <s v="Late Night"/>
  </r>
  <r>
    <n v="9966"/>
    <x v="2"/>
    <x v="3"/>
    <s v="Smartphone"/>
    <s v="Late Night"/>
  </r>
  <r>
    <n v="7093"/>
    <x v="2"/>
    <x v="3"/>
    <s v="Desktop"/>
    <s v="Afternoon"/>
  </r>
  <r>
    <n v="4351"/>
    <x v="0"/>
    <x v="4"/>
    <s v="Smart TV"/>
    <s v="Afternoon"/>
  </r>
  <r>
    <n v="6007"/>
    <x v="1"/>
    <x v="4"/>
    <s v="Smartphone"/>
    <s v="Evening"/>
  </r>
  <r>
    <n v="9710"/>
    <x v="0"/>
    <x v="6"/>
    <s v="Desktop"/>
    <s v="Morning"/>
  </r>
  <r>
    <n v="9034"/>
    <x v="2"/>
    <x v="5"/>
    <s v="Tablet"/>
    <s v="Afternoon"/>
  </r>
  <r>
    <n v="6197"/>
    <x v="3"/>
    <x v="0"/>
    <s v="Laptop"/>
    <s v="Evening"/>
  </r>
  <r>
    <n v="2820"/>
    <x v="0"/>
    <x v="1"/>
    <s v="Desktop"/>
    <s v="Late Night"/>
  </r>
  <r>
    <n v="1101"/>
    <x v="4"/>
    <x v="4"/>
    <s v="Smart TV"/>
    <s v="Evening"/>
  </r>
  <r>
    <n v="1650"/>
    <x v="0"/>
    <x v="6"/>
    <s v="Smart TV"/>
    <s v="Afternoon"/>
  </r>
  <r>
    <n v="4884"/>
    <x v="4"/>
    <x v="2"/>
    <s v="Laptop"/>
    <s v="Evening"/>
  </r>
  <r>
    <n v="8321"/>
    <x v="4"/>
    <x v="6"/>
    <s v="Smart TV"/>
    <s v="Afternoon"/>
  </r>
  <r>
    <n v="2381"/>
    <x v="2"/>
    <x v="4"/>
    <s v="Desktop"/>
    <s v="Afternoon"/>
  </r>
  <r>
    <n v="9507"/>
    <x v="2"/>
    <x v="0"/>
    <s v="Smart TV"/>
    <s v="Afternoon"/>
  </r>
  <r>
    <n v="2851"/>
    <x v="0"/>
    <x v="6"/>
    <s v="Tablet"/>
    <s v="Evening"/>
  </r>
  <r>
    <n v="4083"/>
    <x v="0"/>
    <x v="4"/>
    <s v="Laptop"/>
    <s v="Afternoon"/>
  </r>
  <r>
    <n v="4608"/>
    <x v="4"/>
    <x v="5"/>
    <s v="Desktop"/>
    <s v="Late Night"/>
  </r>
  <r>
    <n v="4815"/>
    <x v="4"/>
    <x v="3"/>
    <s v="Desktop"/>
    <s v="Evening"/>
  </r>
  <r>
    <n v="9597"/>
    <x v="1"/>
    <x v="6"/>
    <s v="Smartphone"/>
    <s v="Afternoon"/>
  </r>
  <r>
    <n v="6566"/>
    <x v="1"/>
    <x v="4"/>
    <s v="Laptop"/>
    <s v="Evening"/>
  </r>
  <r>
    <n v="1419"/>
    <x v="1"/>
    <x v="2"/>
    <s v="Smartphone"/>
    <s v="Evening"/>
  </r>
  <r>
    <n v="9470"/>
    <x v="2"/>
    <x v="4"/>
    <s v="Smart TV"/>
    <s v="Late Night"/>
  </r>
  <r>
    <n v="4989"/>
    <x v="4"/>
    <x v="5"/>
    <s v="Smart TV"/>
    <s v="Morning"/>
  </r>
  <r>
    <n v="9389"/>
    <x v="0"/>
    <x v="2"/>
    <s v="Smartphone"/>
    <s v="Evening"/>
  </r>
  <r>
    <n v="7728"/>
    <x v="1"/>
    <x v="6"/>
    <s v="Smartphone"/>
    <s v="Morning"/>
  </r>
  <r>
    <n v="7943"/>
    <x v="2"/>
    <x v="3"/>
    <s v="Desktop"/>
    <s v="Late Night"/>
  </r>
  <r>
    <n v="2490"/>
    <x v="0"/>
    <x v="2"/>
    <s v="Smartphone"/>
    <s v="Late Night"/>
  </r>
  <r>
    <n v="5042"/>
    <x v="0"/>
    <x v="6"/>
    <s v="Smart TV"/>
    <s v="Evening"/>
  </r>
  <r>
    <n v="3620"/>
    <x v="3"/>
    <x v="5"/>
    <s v="Laptop"/>
    <s v="Afternoon"/>
  </r>
  <r>
    <n v="8976"/>
    <x v="3"/>
    <x v="6"/>
    <s v="Tablet"/>
    <s v="Afternoon"/>
  </r>
  <r>
    <n v="1570"/>
    <x v="2"/>
    <x v="6"/>
    <s v="Smartphone"/>
    <s v="Morning"/>
  </r>
  <r>
    <n v="7709"/>
    <x v="1"/>
    <x v="2"/>
    <s v="Tablet"/>
    <s v="Evening"/>
  </r>
  <r>
    <n v="9503"/>
    <x v="0"/>
    <x v="3"/>
    <s v="Laptop"/>
    <s v="Late Night"/>
  </r>
  <r>
    <n v="9564"/>
    <x v="3"/>
    <x v="5"/>
    <s v="Laptop"/>
    <s v="Afternoon"/>
  </r>
  <r>
    <n v="8934"/>
    <x v="2"/>
    <x v="1"/>
    <s v="Desktop"/>
    <s v="Evening"/>
  </r>
  <r>
    <n v="1222"/>
    <x v="0"/>
    <x v="6"/>
    <s v="Smart TV"/>
    <s v="Morning"/>
  </r>
  <r>
    <n v="5762"/>
    <x v="3"/>
    <x v="5"/>
    <s v="Laptop"/>
    <s v="Morning"/>
  </r>
  <r>
    <n v="4066"/>
    <x v="2"/>
    <x v="2"/>
    <s v="Laptop"/>
    <s v="Morning"/>
  </r>
  <r>
    <n v="6469"/>
    <x v="2"/>
    <x v="3"/>
    <s v="Laptop"/>
    <s v="Late Night"/>
  </r>
  <r>
    <n v="1364"/>
    <x v="0"/>
    <x v="4"/>
    <s v="Laptop"/>
    <s v="Late Night"/>
  </r>
  <r>
    <n v="4197"/>
    <x v="3"/>
    <x v="6"/>
    <s v="Desktop"/>
    <s v="Morning"/>
  </r>
  <r>
    <n v="9700"/>
    <x v="3"/>
    <x v="3"/>
    <s v="Laptop"/>
    <s v="Afternoon"/>
  </r>
  <r>
    <n v="5644"/>
    <x v="2"/>
    <x v="5"/>
    <s v="Tablet"/>
    <s v="Afternoon"/>
  </r>
  <r>
    <n v="5420"/>
    <x v="3"/>
    <x v="1"/>
    <s v="Smartphone"/>
    <s v="Late Night"/>
  </r>
  <r>
    <n v="7560"/>
    <x v="4"/>
    <x v="4"/>
    <s v="Smartphone"/>
    <s v="Morning"/>
  </r>
  <r>
    <n v="9644"/>
    <x v="2"/>
    <x v="5"/>
    <s v="Desktop"/>
    <s v="Morning"/>
  </r>
  <r>
    <n v="7239"/>
    <x v="1"/>
    <x v="0"/>
    <s v="Laptop"/>
    <s v="Afternoon"/>
  </r>
  <r>
    <n v="6415"/>
    <x v="0"/>
    <x v="0"/>
    <s v="Smartphone"/>
    <s v="Afternoon"/>
  </r>
  <r>
    <n v="9020"/>
    <x v="1"/>
    <x v="4"/>
    <s v="Smart TV"/>
    <s v="Morning"/>
  </r>
  <r>
    <n v="2324"/>
    <x v="0"/>
    <x v="5"/>
    <s v="Tablet"/>
    <s v="Late Night"/>
  </r>
  <r>
    <n v="1354"/>
    <x v="2"/>
    <x v="2"/>
    <s v="Tablet"/>
    <s v="Afternoon"/>
  </r>
  <r>
    <n v="4019"/>
    <x v="4"/>
    <x v="3"/>
    <s v="Smart TV"/>
    <s v="Afternoon"/>
  </r>
  <r>
    <n v="6178"/>
    <x v="2"/>
    <x v="3"/>
    <s v="Smartphone"/>
    <s v="Morning"/>
  </r>
  <r>
    <n v="8673"/>
    <x v="4"/>
    <x v="0"/>
    <s v="Smart TV"/>
    <s v="Morning"/>
  </r>
  <r>
    <n v="8250"/>
    <x v="0"/>
    <x v="3"/>
    <s v="Tablet"/>
    <s v="Afternoon"/>
  </r>
  <r>
    <n v="1609"/>
    <x v="4"/>
    <x v="4"/>
    <s v="Smart TV"/>
    <s v="Morning"/>
  </r>
  <r>
    <n v="3806"/>
    <x v="4"/>
    <x v="3"/>
    <s v="Tablet"/>
    <s v="Morning"/>
  </r>
  <r>
    <n v="7973"/>
    <x v="4"/>
    <x v="6"/>
    <s v="Smart TV"/>
    <s v="Evening"/>
  </r>
  <r>
    <n v="7948"/>
    <x v="0"/>
    <x v="2"/>
    <s v="Laptop"/>
    <s v="Afternoon"/>
  </r>
  <r>
    <n v="3195"/>
    <x v="0"/>
    <x v="0"/>
    <s v="Smartphone"/>
    <s v="Morning"/>
  </r>
  <r>
    <n v="6285"/>
    <x v="0"/>
    <x v="3"/>
    <s v="Smart TV"/>
    <s v="Evening"/>
  </r>
  <r>
    <n v="4303"/>
    <x v="4"/>
    <x v="5"/>
    <s v="Smart TV"/>
    <s v="Evening"/>
  </r>
  <r>
    <n v="7751"/>
    <x v="4"/>
    <x v="2"/>
    <s v="Smartphone"/>
    <s v="Evening"/>
  </r>
  <r>
    <n v="7813"/>
    <x v="4"/>
    <x v="1"/>
    <s v="Smart TV"/>
    <s v="Evening"/>
  </r>
  <r>
    <n v="9028"/>
    <x v="1"/>
    <x v="0"/>
    <s v="Smartphone"/>
    <s v="Late Night"/>
  </r>
  <r>
    <n v="6109"/>
    <x v="2"/>
    <x v="6"/>
    <s v="Tablet"/>
    <s v="Late Night"/>
  </r>
  <r>
    <n v="2565"/>
    <x v="4"/>
    <x v="5"/>
    <s v="Tablet"/>
    <s v="Late Night"/>
  </r>
  <r>
    <n v="7551"/>
    <x v="1"/>
    <x v="1"/>
    <s v="Smartphone"/>
    <s v="Evening"/>
  </r>
  <r>
    <n v="6398"/>
    <x v="3"/>
    <x v="6"/>
    <s v="Smart TV"/>
    <s v="Late Night"/>
  </r>
  <r>
    <n v="4982"/>
    <x v="1"/>
    <x v="1"/>
    <s v="Tablet"/>
    <s v="Afternoon"/>
  </r>
  <r>
    <n v="8108"/>
    <x v="2"/>
    <x v="5"/>
    <s v="Smartphone"/>
    <s v="Evening"/>
  </r>
  <r>
    <n v="6779"/>
    <x v="3"/>
    <x v="6"/>
    <s v="Smartphone"/>
    <s v="Afternoon"/>
  </r>
  <r>
    <n v="1169"/>
    <x v="2"/>
    <x v="1"/>
    <s v="Laptop"/>
    <s v="Morning"/>
  </r>
  <r>
    <n v="5067"/>
    <x v="4"/>
    <x v="3"/>
    <s v="Smartphone"/>
    <s v="Afternoon"/>
  </r>
  <r>
    <n v="5299"/>
    <x v="0"/>
    <x v="5"/>
    <s v="Tablet"/>
    <s v="Morning"/>
  </r>
  <r>
    <n v="3978"/>
    <x v="3"/>
    <x v="1"/>
    <s v="Tablet"/>
    <s v="Afternoon"/>
  </r>
  <r>
    <n v="8634"/>
    <x v="4"/>
    <x v="1"/>
    <s v="Tablet"/>
    <s v="Late Night"/>
  </r>
  <r>
    <n v="9635"/>
    <x v="0"/>
    <x v="5"/>
    <s v="Tablet"/>
    <s v="Evening"/>
  </r>
  <r>
    <n v="1776"/>
    <x v="4"/>
    <x v="5"/>
    <s v="Desktop"/>
    <s v="Late Night"/>
  </r>
  <r>
    <n v="9703"/>
    <x v="0"/>
    <x v="2"/>
    <s v="Smartphone"/>
    <s v="Evening"/>
  </r>
  <r>
    <n v="3498"/>
    <x v="4"/>
    <x v="1"/>
    <s v="Smartphone"/>
    <s v="Morning"/>
  </r>
  <r>
    <n v="4260"/>
    <x v="4"/>
    <x v="4"/>
    <s v="Smartphone"/>
    <s v="Late Night"/>
  </r>
  <r>
    <n v="7152"/>
    <x v="0"/>
    <x v="0"/>
    <s v="Laptop"/>
    <s v="Afternoon"/>
  </r>
  <r>
    <n v="2457"/>
    <x v="1"/>
    <x v="5"/>
    <s v="Tablet"/>
    <s v="Late Night"/>
  </r>
  <r>
    <n v="8530"/>
    <x v="4"/>
    <x v="3"/>
    <s v="Smart TV"/>
    <s v="Late Night"/>
  </r>
  <r>
    <n v="9131"/>
    <x v="1"/>
    <x v="2"/>
    <s v="Desktop"/>
    <s v="Afternoon"/>
  </r>
  <r>
    <n v="9770"/>
    <x v="1"/>
    <x v="6"/>
    <s v="Smart TV"/>
    <s v="Evening"/>
  </r>
  <r>
    <n v="8095"/>
    <x v="0"/>
    <x v="0"/>
    <s v="Smart TV"/>
    <s v="Evening"/>
  </r>
  <r>
    <n v="3763"/>
    <x v="4"/>
    <x v="4"/>
    <s v="Smartphone"/>
    <s v="Morning"/>
  </r>
  <r>
    <n v="4346"/>
    <x v="3"/>
    <x v="0"/>
    <s v="Smartphone"/>
    <s v="Morning"/>
  </r>
  <r>
    <n v="5866"/>
    <x v="4"/>
    <x v="3"/>
    <s v="Laptop"/>
    <s v="Afternoon"/>
  </r>
  <r>
    <n v="5865"/>
    <x v="2"/>
    <x v="2"/>
    <s v="Smart TV"/>
    <s v="Afternoon"/>
  </r>
  <r>
    <n v="9398"/>
    <x v="3"/>
    <x v="5"/>
    <s v="Smart TV"/>
    <s v="Late Night"/>
  </r>
  <r>
    <n v="9695"/>
    <x v="2"/>
    <x v="3"/>
    <s v="Smartphone"/>
    <s v="Late Night"/>
  </r>
  <r>
    <n v="8805"/>
    <x v="4"/>
    <x v="6"/>
    <s v="Laptop"/>
    <s v="Evening"/>
  </r>
  <r>
    <n v="8353"/>
    <x v="3"/>
    <x v="6"/>
    <s v="Tablet"/>
    <s v="Late Night"/>
  </r>
  <r>
    <n v="3178"/>
    <x v="3"/>
    <x v="4"/>
    <s v="Tablet"/>
    <s v="Afternoon"/>
  </r>
  <r>
    <n v="4917"/>
    <x v="3"/>
    <x v="4"/>
    <s v="Smartphone"/>
    <s v="Morning"/>
  </r>
  <r>
    <n v="8878"/>
    <x v="0"/>
    <x v="5"/>
    <s v="Smartphone"/>
    <s v="Afternoon"/>
  </r>
  <r>
    <n v="3810"/>
    <x v="1"/>
    <x v="4"/>
    <s v="Smartphone"/>
    <s v="Evening"/>
  </r>
  <r>
    <n v="9353"/>
    <x v="1"/>
    <x v="3"/>
    <s v="Smartphone"/>
    <s v="Afternoon"/>
  </r>
  <r>
    <n v="1672"/>
    <x v="3"/>
    <x v="4"/>
    <s v="Smart TV"/>
    <s v="Morning"/>
  </r>
  <r>
    <n v="6650"/>
    <x v="2"/>
    <x v="1"/>
    <s v="Desktop"/>
    <s v="Evening"/>
  </r>
  <r>
    <n v="2581"/>
    <x v="4"/>
    <x v="3"/>
    <s v="Tablet"/>
    <s v="Evening"/>
  </r>
  <r>
    <n v="6860"/>
    <x v="4"/>
    <x v="1"/>
    <s v="Smart TV"/>
    <s v="Late Night"/>
  </r>
  <r>
    <n v="4584"/>
    <x v="3"/>
    <x v="1"/>
    <s v="Smartphone"/>
    <s v="Morning"/>
  </r>
  <r>
    <n v="3354"/>
    <x v="3"/>
    <x v="5"/>
    <s v="Laptop"/>
    <s v="Afternoon"/>
  </r>
  <r>
    <n v="4668"/>
    <x v="4"/>
    <x v="2"/>
    <s v="Laptop"/>
    <s v="Morning"/>
  </r>
  <r>
    <n v="6684"/>
    <x v="3"/>
    <x v="6"/>
    <s v="Tablet"/>
    <s v="Late Night"/>
  </r>
  <r>
    <n v="8058"/>
    <x v="2"/>
    <x v="2"/>
    <s v="Desktop"/>
    <s v="Morning"/>
  </r>
  <r>
    <n v="3035"/>
    <x v="4"/>
    <x v="6"/>
    <s v="Desktop"/>
    <s v="Late Night"/>
  </r>
  <r>
    <n v="2146"/>
    <x v="1"/>
    <x v="4"/>
    <s v="Tablet"/>
    <s v="Afternoon"/>
  </r>
  <r>
    <n v="5761"/>
    <x v="3"/>
    <x v="1"/>
    <s v="Desktop"/>
    <s v="Morning"/>
  </r>
  <r>
    <n v="5256"/>
    <x v="4"/>
    <x v="2"/>
    <s v="Tablet"/>
    <s v="Late Night"/>
  </r>
  <r>
    <n v="5995"/>
    <x v="1"/>
    <x v="0"/>
    <s v="Smartphone"/>
    <s v="Late Night"/>
  </r>
  <r>
    <n v="4155"/>
    <x v="2"/>
    <x v="2"/>
    <s v="Laptop"/>
    <s v="Afternoon"/>
  </r>
  <r>
    <n v="1851"/>
    <x v="3"/>
    <x v="4"/>
    <s v="Desktop"/>
    <s v="Evening"/>
  </r>
  <r>
    <n v="8068"/>
    <x v="2"/>
    <x v="1"/>
    <s v="Tablet"/>
    <s v="Afternoon"/>
  </r>
  <r>
    <n v="8425"/>
    <x v="1"/>
    <x v="5"/>
    <s v="Laptop"/>
    <s v="Evening"/>
  </r>
  <r>
    <n v="4706"/>
    <x v="0"/>
    <x v="2"/>
    <s v="Desktop"/>
    <s v="Late Night"/>
  </r>
  <r>
    <n v="7544"/>
    <x v="3"/>
    <x v="4"/>
    <s v="Smartphone"/>
    <s v="Afternoon"/>
  </r>
  <r>
    <n v="4029"/>
    <x v="2"/>
    <x v="1"/>
    <s v="Smartphone"/>
    <s v="Evening"/>
  </r>
  <r>
    <n v="6117"/>
    <x v="2"/>
    <x v="1"/>
    <s v="Tablet"/>
    <s v="Evening"/>
  </r>
  <r>
    <n v="1408"/>
    <x v="0"/>
    <x v="1"/>
    <s v="Laptop"/>
    <s v="Evening"/>
  </r>
  <r>
    <n v="8396"/>
    <x v="4"/>
    <x v="3"/>
    <s v="Smart TV"/>
    <s v="Evening"/>
  </r>
  <r>
    <n v="6806"/>
    <x v="3"/>
    <x v="0"/>
    <s v="Laptop"/>
    <s v="Afternoon"/>
  </r>
  <r>
    <n v="3496"/>
    <x v="1"/>
    <x v="1"/>
    <s v="Tablet"/>
    <s v="Morning"/>
  </r>
  <r>
    <n v="7840"/>
    <x v="4"/>
    <x v="5"/>
    <s v="Smart TV"/>
    <s v="Afternoon"/>
  </r>
  <r>
    <n v="2099"/>
    <x v="0"/>
    <x v="1"/>
    <s v="Desktop"/>
    <s v="Morning"/>
  </r>
  <r>
    <n v="6518"/>
    <x v="0"/>
    <x v="0"/>
    <s v="Smart TV"/>
    <s v="Morning"/>
  </r>
  <r>
    <n v="1976"/>
    <x v="1"/>
    <x v="2"/>
    <s v="Tablet"/>
    <s v="Morning"/>
  </r>
  <r>
    <n v="8777"/>
    <x v="3"/>
    <x v="2"/>
    <s v="Smartphone"/>
    <s v="Evening"/>
  </r>
  <r>
    <n v="1576"/>
    <x v="1"/>
    <x v="1"/>
    <s v="Smart TV"/>
    <s v="Afternoon"/>
  </r>
  <r>
    <n v="7979"/>
    <x v="1"/>
    <x v="2"/>
    <s v="Smartphone"/>
    <s v="Morning"/>
  </r>
  <r>
    <n v="6300"/>
    <x v="3"/>
    <x v="0"/>
    <s v="Laptop"/>
    <s v="Late Night"/>
  </r>
  <r>
    <n v="1003"/>
    <x v="0"/>
    <x v="4"/>
    <s v="Smartphone"/>
    <s v="Late Night"/>
  </r>
  <r>
    <n v="8238"/>
    <x v="3"/>
    <x v="5"/>
    <s v="Smartphone"/>
    <s v="Late Night"/>
  </r>
  <r>
    <n v="8261"/>
    <x v="1"/>
    <x v="5"/>
    <s v="Laptop"/>
    <s v="Morning"/>
  </r>
  <r>
    <n v="7729"/>
    <x v="3"/>
    <x v="6"/>
    <s v="Desktop"/>
    <s v="Afternoon"/>
  </r>
  <r>
    <n v="8616"/>
    <x v="0"/>
    <x v="4"/>
    <s v="Smartphone"/>
    <s v="Late Night"/>
  </r>
  <r>
    <n v="9734"/>
    <x v="0"/>
    <x v="0"/>
    <s v="Laptop"/>
    <s v="Late Night"/>
  </r>
  <r>
    <n v="2086"/>
    <x v="4"/>
    <x v="1"/>
    <s v="Desktop"/>
    <s v="Late Night"/>
  </r>
  <r>
    <n v="8721"/>
    <x v="2"/>
    <x v="1"/>
    <s v="Smart TV"/>
    <s v="Late Night"/>
  </r>
  <r>
    <n v="1075"/>
    <x v="2"/>
    <x v="6"/>
    <s v="Tablet"/>
    <s v="Evening"/>
  </r>
  <r>
    <n v="2690"/>
    <x v="0"/>
    <x v="2"/>
    <s v="Smartphone"/>
    <s v="Afternoon"/>
  </r>
  <r>
    <n v="7654"/>
    <x v="1"/>
    <x v="4"/>
    <s v="Smart TV"/>
    <s v="Late Night"/>
  </r>
  <r>
    <n v="7577"/>
    <x v="3"/>
    <x v="2"/>
    <s v="Tablet"/>
    <s v="Morning"/>
  </r>
  <r>
    <n v="9814"/>
    <x v="3"/>
    <x v="5"/>
    <s v="Smart TV"/>
    <s v="Late Night"/>
  </r>
  <r>
    <n v="5423"/>
    <x v="3"/>
    <x v="0"/>
    <s v="Smartphone"/>
    <s v="Afternoon"/>
  </r>
  <r>
    <n v="2660"/>
    <x v="0"/>
    <x v="4"/>
    <s v="Tablet"/>
    <s v="Evening"/>
  </r>
  <r>
    <n v="4206"/>
    <x v="2"/>
    <x v="6"/>
    <s v="Smart TV"/>
    <s v="Afternoon"/>
  </r>
  <r>
    <n v="5269"/>
    <x v="3"/>
    <x v="5"/>
    <s v="Tablet"/>
    <s v="Morning"/>
  </r>
  <r>
    <n v="7922"/>
    <x v="0"/>
    <x v="3"/>
    <s v="Tablet"/>
    <s v="Evening"/>
  </r>
  <r>
    <n v="7829"/>
    <x v="1"/>
    <x v="5"/>
    <s v="Laptop"/>
    <s v="Morning"/>
  </r>
  <r>
    <n v="1715"/>
    <x v="2"/>
    <x v="1"/>
    <s v="Smartphone"/>
    <s v="Afternoon"/>
  </r>
  <r>
    <n v="2639"/>
    <x v="0"/>
    <x v="1"/>
    <s v="Smartphone"/>
    <s v="Evening"/>
  </r>
  <r>
    <n v="1801"/>
    <x v="3"/>
    <x v="4"/>
    <s v="Desktop"/>
    <s v="Late Night"/>
  </r>
  <r>
    <n v="9163"/>
    <x v="0"/>
    <x v="2"/>
    <s v="Smartphone"/>
    <s v="Afternoon"/>
  </r>
  <r>
    <n v="1284"/>
    <x v="1"/>
    <x v="5"/>
    <s v="Laptop"/>
    <s v="Morning"/>
  </r>
  <r>
    <n v="8774"/>
    <x v="3"/>
    <x v="5"/>
    <s v="Smart TV"/>
    <s v="Morning"/>
  </r>
  <r>
    <n v="3866"/>
    <x v="2"/>
    <x v="2"/>
    <s v="Laptop"/>
    <s v="Evening"/>
  </r>
  <r>
    <n v="4477"/>
    <x v="3"/>
    <x v="1"/>
    <s v="Smartphone"/>
    <s v="Evening"/>
  </r>
  <r>
    <n v="4829"/>
    <x v="0"/>
    <x v="2"/>
    <s v="Smartphone"/>
    <s v="Morning"/>
  </r>
  <r>
    <n v="1257"/>
    <x v="3"/>
    <x v="0"/>
    <s v="Tablet"/>
    <s v="Afternoon"/>
  </r>
  <r>
    <n v="1897"/>
    <x v="4"/>
    <x v="4"/>
    <s v="Smartphone"/>
    <s v="Afternoon"/>
  </r>
  <r>
    <n v="3603"/>
    <x v="4"/>
    <x v="3"/>
    <s v="Desktop"/>
    <s v="Late Night"/>
  </r>
  <r>
    <n v="9256"/>
    <x v="1"/>
    <x v="6"/>
    <s v="Smart TV"/>
    <s v="Afternoon"/>
  </r>
  <r>
    <n v="9469"/>
    <x v="3"/>
    <x v="2"/>
    <s v="Laptop"/>
    <s v="Evening"/>
  </r>
  <r>
    <n v="7136"/>
    <x v="1"/>
    <x v="0"/>
    <s v="Smartphone"/>
    <s v="Afternoon"/>
  </r>
  <r>
    <n v="2321"/>
    <x v="0"/>
    <x v="1"/>
    <s v="Desktop"/>
    <s v="Morning"/>
  </r>
  <r>
    <n v="4243"/>
    <x v="4"/>
    <x v="0"/>
    <s v="Tablet"/>
    <s v="Morning"/>
  </r>
  <r>
    <n v="8015"/>
    <x v="0"/>
    <x v="0"/>
    <s v="Desktop"/>
    <s v="Afternoon"/>
  </r>
  <r>
    <n v="3440"/>
    <x v="2"/>
    <x v="3"/>
    <s v="Tablet"/>
    <s v="Morning"/>
  </r>
  <r>
    <n v="9914"/>
    <x v="0"/>
    <x v="5"/>
    <s v="Smartphone"/>
    <s v="Afternoon"/>
  </r>
  <r>
    <n v="5045"/>
    <x v="2"/>
    <x v="5"/>
    <s v="Tablet"/>
    <s v="Afternoon"/>
  </r>
  <r>
    <n v="1379"/>
    <x v="0"/>
    <x v="1"/>
    <s v="Laptop"/>
    <s v="Evening"/>
  </r>
  <r>
    <n v="6099"/>
    <x v="0"/>
    <x v="5"/>
    <s v="Smartphone"/>
    <s v="Morning"/>
  </r>
  <r>
    <n v="4696"/>
    <x v="1"/>
    <x v="0"/>
    <s v="Laptop"/>
    <s v="Late Night"/>
  </r>
  <r>
    <n v="4808"/>
    <x v="3"/>
    <x v="6"/>
    <s v="Desktop"/>
    <s v="Late Night"/>
  </r>
  <r>
    <n v="3633"/>
    <x v="0"/>
    <x v="0"/>
    <s v="Smartphone"/>
    <s v="Late Night"/>
  </r>
  <r>
    <n v="4979"/>
    <x v="1"/>
    <x v="1"/>
    <s v="Laptop"/>
    <s v="Evening"/>
  </r>
  <r>
    <n v="2214"/>
    <x v="1"/>
    <x v="6"/>
    <s v="Smartphone"/>
    <s v="Late Night"/>
  </r>
  <r>
    <n v="6606"/>
    <x v="1"/>
    <x v="2"/>
    <s v="Smartphone"/>
    <s v="Late Night"/>
  </r>
  <r>
    <n v="4246"/>
    <x v="0"/>
    <x v="1"/>
    <s v="Smart TV"/>
    <s v="Late Night"/>
  </r>
  <r>
    <n v="2836"/>
    <x v="4"/>
    <x v="4"/>
    <s v="Desktop"/>
    <s v="Morning"/>
  </r>
  <r>
    <n v="6963"/>
    <x v="1"/>
    <x v="5"/>
    <s v="Tablet"/>
    <s v="Evening"/>
  </r>
  <r>
    <n v="2243"/>
    <x v="2"/>
    <x v="5"/>
    <s v="Desktop"/>
    <s v="Evening"/>
  </r>
  <r>
    <n v="5081"/>
    <x v="3"/>
    <x v="6"/>
    <s v="Smart TV"/>
    <s v="Late Night"/>
  </r>
  <r>
    <n v="4171"/>
    <x v="3"/>
    <x v="2"/>
    <s v="Smart TV"/>
    <s v="Evening"/>
  </r>
  <r>
    <n v="7399"/>
    <x v="3"/>
    <x v="6"/>
    <s v="Tablet"/>
    <s v="Late Night"/>
  </r>
  <r>
    <n v="1110"/>
    <x v="0"/>
    <x v="0"/>
    <s v="Tablet"/>
    <s v="Evening"/>
  </r>
  <r>
    <n v="5630"/>
    <x v="3"/>
    <x v="1"/>
    <s v="Smart TV"/>
    <s v="Late Night"/>
  </r>
  <r>
    <n v="9430"/>
    <x v="3"/>
    <x v="2"/>
    <s v="Smart TV"/>
    <s v="Evening"/>
  </r>
  <r>
    <n v="7436"/>
    <x v="4"/>
    <x v="2"/>
    <s v="Smart TV"/>
    <s v="Late Night"/>
  </r>
  <r>
    <n v="2147"/>
    <x v="3"/>
    <x v="0"/>
    <s v="Laptop"/>
    <s v="Morning"/>
  </r>
  <r>
    <n v="3264"/>
    <x v="4"/>
    <x v="5"/>
    <s v="Smartphone"/>
    <s v="Late Night"/>
  </r>
  <r>
    <n v="1214"/>
    <x v="2"/>
    <x v="0"/>
    <s v="Laptop"/>
    <s v="Afternoon"/>
  </r>
  <r>
    <n v="6050"/>
    <x v="3"/>
    <x v="4"/>
    <s v="Smartphone"/>
    <s v="Late Night"/>
  </r>
  <r>
    <n v="7395"/>
    <x v="1"/>
    <x v="0"/>
    <s v="Smart TV"/>
    <s v="Late Night"/>
  </r>
  <r>
    <n v="3904"/>
    <x v="0"/>
    <x v="4"/>
    <s v="Tablet"/>
    <s v="Evening"/>
  </r>
  <r>
    <n v="6545"/>
    <x v="0"/>
    <x v="1"/>
    <s v="Laptop"/>
    <s v="Late Night"/>
  </r>
  <r>
    <n v="3131"/>
    <x v="4"/>
    <x v="2"/>
    <s v="Laptop"/>
    <s v="Morning"/>
  </r>
  <r>
    <n v="8589"/>
    <x v="0"/>
    <x v="6"/>
    <s v="Desktop"/>
    <s v="Afternoon"/>
  </r>
  <r>
    <n v="2908"/>
    <x v="4"/>
    <x v="2"/>
    <s v="Smart TV"/>
    <s v="Evening"/>
  </r>
  <r>
    <n v="5209"/>
    <x v="3"/>
    <x v="6"/>
    <s v="Smartphone"/>
    <s v="Evening"/>
  </r>
  <r>
    <n v="2319"/>
    <x v="0"/>
    <x v="1"/>
    <s v="Smartphone"/>
    <s v="Evening"/>
  </r>
  <r>
    <n v="9026"/>
    <x v="0"/>
    <x v="5"/>
    <s v="Tablet"/>
    <s v="Evening"/>
  </r>
  <r>
    <n v="2723"/>
    <x v="4"/>
    <x v="0"/>
    <s v="Smartphone"/>
    <s v="Evening"/>
  </r>
  <r>
    <n v="5487"/>
    <x v="1"/>
    <x v="5"/>
    <s v="Laptop"/>
    <s v="Evening"/>
  </r>
  <r>
    <n v="4656"/>
    <x v="1"/>
    <x v="0"/>
    <s v="Smart TV"/>
    <s v="Afternoon"/>
  </r>
  <r>
    <n v="5718"/>
    <x v="3"/>
    <x v="2"/>
    <s v="Smartphone"/>
    <s v="Afternoon"/>
  </r>
  <r>
    <n v="1215"/>
    <x v="1"/>
    <x v="3"/>
    <s v="Tablet"/>
    <s v="Evening"/>
  </r>
  <r>
    <n v="3427"/>
    <x v="1"/>
    <x v="2"/>
    <s v="Tablet"/>
    <s v="Morning"/>
  </r>
  <r>
    <n v="2428"/>
    <x v="2"/>
    <x v="5"/>
    <s v="Smartphone"/>
    <s v="Afternoon"/>
  </r>
  <r>
    <n v="1947"/>
    <x v="2"/>
    <x v="0"/>
    <s v="Smart TV"/>
    <s v="Late Night"/>
  </r>
  <r>
    <n v="5036"/>
    <x v="2"/>
    <x v="4"/>
    <s v="Smartphone"/>
    <s v="Afternoon"/>
  </r>
  <r>
    <n v="5857"/>
    <x v="4"/>
    <x v="4"/>
    <s v="Smart TV"/>
    <s v="Afternoon"/>
  </r>
  <r>
    <n v="8770"/>
    <x v="4"/>
    <x v="1"/>
    <s v="Smart TV"/>
    <s v="Late Night"/>
  </r>
  <r>
    <n v="4118"/>
    <x v="4"/>
    <x v="3"/>
    <s v="Smartphone"/>
    <s v="Afternoon"/>
  </r>
  <r>
    <n v="7162"/>
    <x v="4"/>
    <x v="2"/>
    <s v="Smart TV"/>
    <s v="Afternoon"/>
  </r>
  <r>
    <n v="9278"/>
    <x v="3"/>
    <x v="1"/>
    <s v="Tablet"/>
    <s v="Morning"/>
  </r>
  <r>
    <n v="5406"/>
    <x v="2"/>
    <x v="1"/>
    <s v="Smartphone"/>
    <s v="Morning"/>
  </r>
  <r>
    <n v="4641"/>
    <x v="0"/>
    <x v="6"/>
    <s v="Tablet"/>
    <s v="Afternoon"/>
  </r>
  <r>
    <n v="3969"/>
    <x v="1"/>
    <x v="2"/>
    <s v="Tablet"/>
    <s v="Morning"/>
  </r>
  <r>
    <n v="3078"/>
    <x v="2"/>
    <x v="0"/>
    <s v="Smart TV"/>
    <s v="Afternoon"/>
  </r>
  <r>
    <n v="2808"/>
    <x v="1"/>
    <x v="4"/>
    <s v="Smart TV"/>
    <s v="Afternoon"/>
  </r>
  <r>
    <n v="7484"/>
    <x v="1"/>
    <x v="6"/>
    <s v="Smartphone"/>
    <s v="Late Night"/>
  </r>
  <r>
    <n v="2396"/>
    <x v="0"/>
    <x v="0"/>
    <s v="Laptop"/>
    <s v="Evening"/>
  </r>
  <r>
    <n v="2472"/>
    <x v="4"/>
    <x v="5"/>
    <s v="Tablet"/>
    <s v="Late Night"/>
  </r>
  <r>
    <n v="7939"/>
    <x v="1"/>
    <x v="5"/>
    <s v="Desktop"/>
    <s v="Morning"/>
  </r>
  <r>
    <n v="8269"/>
    <x v="4"/>
    <x v="0"/>
    <s v="Smart TV"/>
    <s v="Evening"/>
  </r>
  <r>
    <n v="9073"/>
    <x v="3"/>
    <x v="3"/>
    <s v="Tablet"/>
    <s v="Evening"/>
  </r>
  <r>
    <n v="9879"/>
    <x v="1"/>
    <x v="4"/>
    <s v="Tablet"/>
    <s v="Late Night"/>
  </r>
  <r>
    <n v="3822"/>
    <x v="0"/>
    <x v="0"/>
    <s v="Smartphone"/>
    <s v="Afternoon"/>
  </r>
  <r>
    <n v="9183"/>
    <x v="2"/>
    <x v="2"/>
    <s v="Desktop"/>
    <s v="Afternoon"/>
  </r>
  <r>
    <n v="8674"/>
    <x v="1"/>
    <x v="5"/>
    <s v="Smart TV"/>
    <s v="Morning"/>
  </r>
  <r>
    <n v="2481"/>
    <x v="3"/>
    <x v="6"/>
    <s v="Smart TV"/>
    <s v="Morning"/>
  </r>
  <r>
    <n v="8729"/>
    <x v="3"/>
    <x v="3"/>
    <s v="Laptop"/>
    <s v="Morning"/>
  </r>
  <r>
    <n v="5534"/>
    <x v="2"/>
    <x v="1"/>
    <s v="Desktop"/>
    <s v="Morning"/>
  </r>
  <r>
    <n v="9785"/>
    <x v="0"/>
    <x v="0"/>
    <s v="Desktop"/>
    <s v="Morning"/>
  </r>
  <r>
    <n v="9609"/>
    <x v="3"/>
    <x v="6"/>
    <s v="Desktop"/>
    <s v="Evening"/>
  </r>
  <r>
    <n v="2829"/>
    <x v="1"/>
    <x v="0"/>
    <s v="Laptop"/>
    <s v="Afternoon"/>
  </r>
  <r>
    <n v="1714"/>
    <x v="0"/>
    <x v="4"/>
    <s v="Smart TV"/>
    <s v="Morning"/>
  </r>
  <r>
    <n v="4475"/>
    <x v="1"/>
    <x v="0"/>
    <s v="Laptop"/>
    <s v="Evening"/>
  </r>
  <r>
    <n v="9820"/>
    <x v="1"/>
    <x v="3"/>
    <s v="Smart TV"/>
    <s v="Afternoon"/>
  </r>
  <r>
    <n v="3261"/>
    <x v="1"/>
    <x v="2"/>
    <s v="Laptop"/>
    <s v="Evening"/>
  </r>
  <r>
    <n v="6130"/>
    <x v="4"/>
    <x v="6"/>
    <s v="Desktop"/>
    <s v="Afternoon"/>
  </r>
  <r>
    <n v="9399"/>
    <x v="1"/>
    <x v="0"/>
    <s v="Smartphone"/>
    <s v="Late Night"/>
  </r>
  <r>
    <n v="6047"/>
    <x v="4"/>
    <x v="4"/>
    <s v="Tablet"/>
    <s v="Late Night"/>
  </r>
  <r>
    <n v="7789"/>
    <x v="3"/>
    <x v="1"/>
    <s v="Tablet"/>
    <s v="Evening"/>
  </r>
  <r>
    <n v="6111"/>
    <x v="0"/>
    <x v="6"/>
    <s v="Smart TV"/>
    <s v="Evening"/>
  </r>
  <r>
    <n v="4968"/>
    <x v="4"/>
    <x v="5"/>
    <s v="Laptop"/>
    <s v="Evening"/>
  </r>
  <r>
    <n v="2739"/>
    <x v="1"/>
    <x v="3"/>
    <s v="Desktop"/>
    <s v="Late Night"/>
  </r>
  <r>
    <n v="6974"/>
    <x v="1"/>
    <x v="5"/>
    <s v="Smart TV"/>
    <s v="Morning"/>
  </r>
  <r>
    <n v="1784"/>
    <x v="1"/>
    <x v="1"/>
    <s v="Desktop"/>
    <s v="Afternoon"/>
  </r>
  <r>
    <n v="8077"/>
    <x v="1"/>
    <x v="3"/>
    <s v="Smartphone"/>
    <s v="Morning"/>
  </r>
  <r>
    <n v="2727"/>
    <x v="1"/>
    <x v="6"/>
    <s v="Tablet"/>
    <s v="Evening"/>
  </r>
  <r>
    <n v="7661"/>
    <x v="3"/>
    <x v="0"/>
    <s v="Smart TV"/>
    <s v="Afternoon"/>
  </r>
  <r>
    <n v="5083"/>
    <x v="3"/>
    <x v="6"/>
    <s v="Laptop"/>
    <s v="Evening"/>
  </r>
  <r>
    <n v="7275"/>
    <x v="4"/>
    <x v="6"/>
    <s v="Smart TV"/>
    <s v="Late Night"/>
  </r>
  <r>
    <n v="7316"/>
    <x v="3"/>
    <x v="1"/>
    <s v="Smart TV"/>
    <s v="Late Night"/>
  </r>
  <r>
    <n v="4497"/>
    <x v="0"/>
    <x v="0"/>
    <s v="Smartphone"/>
    <s v="Evening"/>
  </r>
  <r>
    <n v="8685"/>
    <x v="3"/>
    <x v="3"/>
    <s v="Smart TV"/>
    <s v="Evening"/>
  </r>
  <r>
    <n v="8583"/>
    <x v="0"/>
    <x v="2"/>
    <s v="Laptop"/>
    <s v="Morning"/>
  </r>
  <r>
    <n v="1062"/>
    <x v="4"/>
    <x v="2"/>
    <s v="Smartphone"/>
    <s v="Late Night"/>
  </r>
  <r>
    <n v="2593"/>
    <x v="2"/>
    <x v="4"/>
    <s v="Smartphone"/>
    <s v="Afternoon"/>
  </r>
  <r>
    <n v="3951"/>
    <x v="3"/>
    <x v="2"/>
    <s v="Tablet"/>
    <s v="Late Night"/>
  </r>
  <r>
    <n v="8580"/>
    <x v="1"/>
    <x v="6"/>
    <s v="Desktop"/>
    <s v="Afternoon"/>
  </r>
  <r>
    <n v="4372"/>
    <x v="0"/>
    <x v="2"/>
    <s v="Laptop"/>
    <s v="Morning"/>
  </r>
  <r>
    <n v="4463"/>
    <x v="2"/>
    <x v="4"/>
    <s v="Laptop"/>
    <s v="Late Night"/>
  </r>
  <r>
    <n v="7498"/>
    <x v="1"/>
    <x v="3"/>
    <s v="Laptop"/>
    <s v="Late Night"/>
  </r>
  <r>
    <n v="9618"/>
    <x v="1"/>
    <x v="5"/>
    <s v="Smart TV"/>
    <s v="Evening"/>
  </r>
  <r>
    <n v="1813"/>
    <x v="3"/>
    <x v="4"/>
    <s v="Desktop"/>
    <s v="Morning"/>
  </r>
  <r>
    <n v="3009"/>
    <x v="2"/>
    <x v="3"/>
    <s v="Desktop"/>
    <s v="Morning"/>
  </r>
  <r>
    <n v="8210"/>
    <x v="3"/>
    <x v="4"/>
    <s v="Smartphone"/>
    <s v="Afternoon"/>
  </r>
  <r>
    <n v="8439"/>
    <x v="2"/>
    <x v="4"/>
    <s v="Desktop"/>
    <s v="Afternoon"/>
  </r>
  <r>
    <n v="8310"/>
    <x v="3"/>
    <x v="1"/>
    <s v="Smartphone"/>
    <s v="Afternoon"/>
  </r>
  <r>
    <n v="6369"/>
    <x v="1"/>
    <x v="4"/>
    <s v="Desktop"/>
    <s v="Evening"/>
  </r>
  <r>
    <n v="5721"/>
    <x v="0"/>
    <x v="3"/>
    <s v="Tablet"/>
    <s v="Afternoon"/>
  </r>
  <r>
    <n v="4204"/>
    <x v="0"/>
    <x v="4"/>
    <s v="Tablet"/>
    <s v="Morning"/>
  </r>
  <r>
    <n v="5666"/>
    <x v="2"/>
    <x v="1"/>
    <s v="Laptop"/>
    <s v="Late Night"/>
  </r>
  <r>
    <n v="5943"/>
    <x v="4"/>
    <x v="6"/>
    <s v="Desktop"/>
    <s v="Evening"/>
  </r>
  <r>
    <n v="3202"/>
    <x v="3"/>
    <x v="2"/>
    <s v="Smartphone"/>
    <s v="Afternoon"/>
  </r>
  <r>
    <n v="4512"/>
    <x v="1"/>
    <x v="3"/>
    <s v="Smartphone"/>
    <s v="Evening"/>
  </r>
  <r>
    <n v="2075"/>
    <x v="4"/>
    <x v="1"/>
    <s v="Smart TV"/>
    <s v="Morning"/>
  </r>
  <r>
    <n v="4057"/>
    <x v="4"/>
    <x v="5"/>
    <s v="Smartphone"/>
    <s v="Morning"/>
  </r>
  <r>
    <n v="5537"/>
    <x v="3"/>
    <x v="3"/>
    <s v="Tablet"/>
    <s v="Morning"/>
  </r>
  <r>
    <n v="9520"/>
    <x v="4"/>
    <x v="6"/>
    <s v="Tablet"/>
    <s v="Morning"/>
  </r>
  <r>
    <n v="1081"/>
    <x v="0"/>
    <x v="1"/>
    <s v="Tablet"/>
    <s v="Late Night"/>
  </r>
  <r>
    <n v="7621"/>
    <x v="4"/>
    <x v="1"/>
    <s v="Tablet"/>
    <s v="Evening"/>
  </r>
  <r>
    <n v="4558"/>
    <x v="4"/>
    <x v="1"/>
    <s v="Laptop"/>
    <s v="Evening"/>
  </r>
  <r>
    <n v="6628"/>
    <x v="3"/>
    <x v="6"/>
    <s v="Smartphone"/>
    <s v="Evening"/>
  </r>
  <r>
    <n v="7643"/>
    <x v="4"/>
    <x v="2"/>
    <s v="Smartphone"/>
    <s v="Morning"/>
  </r>
  <r>
    <n v="4709"/>
    <x v="3"/>
    <x v="5"/>
    <s v="Desktop"/>
    <s v="Late Night"/>
  </r>
  <r>
    <n v="8408"/>
    <x v="0"/>
    <x v="3"/>
    <s v="Smartphone"/>
    <s v="Afternoon"/>
  </r>
  <r>
    <n v="3530"/>
    <x v="1"/>
    <x v="1"/>
    <s v="Desktop"/>
    <s v="Late Night"/>
  </r>
  <r>
    <n v="3779"/>
    <x v="1"/>
    <x v="1"/>
    <s v="Tablet"/>
    <s v="Evening"/>
  </r>
  <r>
    <n v="8564"/>
    <x v="3"/>
    <x v="6"/>
    <s v="Smartphone"/>
    <s v="Late Night"/>
  </r>
  <r>
    <n v="8731"/>
    <x v="3"/>
    <x v="6"/>
    <s v="Smartphone"/>
    <s v="Evening"/>
  </r>
  <r>
    <n v="5000"/>
    <x v="2"/>
    <x v="4"/>
    <s v="Smartphone"/>
    <s v="Morning"/>
  </r>
  <r>
    <n v="3882"/>
    <x v="2"/>
    <x v="1"/>
    <s v="Laptop"/>
    <s v="Evening"/>
  </r>
  <r>
    <n v="4551"/>
    <x v="2"/>
    <x v="6"/>
    <s v="Tablet"/>
    <s v="Morning"/>
  </r>
  <r>
    <n v="7970"/>
    <x v="4"/>
    <x v="5"/>
    <s v="Smartphone"/>
    <s v="Morning"/>
  </r>
  <r>
    <n v="2466"/>
    <x v="1"/>
    <x v="3"/>
    <s v="Laptop"/>
    <s v="Afternoon"/>
  </r>
  <r>
    <n v="1303"/>
    <x v="1"/>
    <x v="6"/>
    <s v="Desktop"/>
    <s v="Evening"/>
  </r>
  <r>
    <n v="9832"/>
    <x v="1"/>
    <x v="1"/>
    <s v="Laptop"/>
    <s v="Evening"/>
  </r>
  <r>
    <n v="3618"/>
    <x v="4"/>
    <x v="0"/>
    <s v="Desktop"/>
    <s v="Late Night"/>
  </r>
  <r>
    <n v="7424"/>
    <x v="3"/>
    <x v="5"/>
    <s v="Tablet"/>
    <s v="Evening"/>
  </r>
  <r>
    <n v="8414"/>
    <x v="4"/>
    <x v="1"/>
    <s v="Laptop"/>
    <s v="Afternoon"/>
  </r>
  <r>
    <n v="5688"/>
    <x v="3"/>
    <x v="1"/>
    <s v="Smartphone"/>
    <s v="Morning"/>
  </r>
  <r>
    <n v="2062"/>
    <x v="3"/>
    <x v="3"/>
    <s v="Smart TV"/>
    <s v="Late Night"/>
  </r>
  <r>
    <n v="5031"/>
    <x v="2"/>
    <x v="0"/>
    <s v="Desktop"/>
    <s v="Late Night"/>
  </r>
  <r>
    <n v="1162"/>
    <x v="3"/>
    <x v="2"/>
    <s v="Smart TV"/>
    <s v="Afternoon"/>
  </r>
  <r>
    <n v="6564"/>
    <x v="1"/>
    <x v="1"/>
    <s v="Laptop"/>
    <s v="Afternoon"/>
  </r>
  <r>
    <n v="9298"/>
    <x v="4"/>
    <x v="5"/>
    <s v="Tablet"/>
    <s v="Evening"/>
  </r>
  <r>
    <n v="4216"/>
    <x v="1"/>
    <x v="0"/>
    <s v="Smartphone"/>
    <s v="Late Night"/>
  </r>
  <r>
    <n v="3677"/>
    <x v="1"/>
    <x v="2"/>
    <s v="Smartphone"/>
    <s v="Afternoon"/>
  </r>
  <r>
    <n v="8453"/>
    <x v="2"/>
    <x v="6"/>
    <s v="Laptop"/>
    <s v="Morning"/>
  </r>
  <r>
    <n v="6231"/>
    <x v="3"/>
    <x v="4"/>
    <s v="Laptop"/>
    <s v="Late Night"/>
  </r>
  <r>
    <n v="1481"/>
    <x v="3"/>
    <x v="3"/>
    <s v="Smartphone"/>
    <s v="Morning"/>
  </r>
  <r>
    <n v="7400"/>
    <x v="3"/>
    <x v="0"/>
    <s v="Desktop"/>
    <s v="Late Night"/>
  </r>
  <r>
    <n v="7447"/>
    <x v="0"/>
    <x v="1"/>
    <s v="Smart TV"/>
    <s v="Late Night"/>
  </r>
  <r>
    <n v="4597"/>
    <x v="0"/>
    <x v="3"/>
    <s v="Tablet"/>
    <s v="Evening"/>
  </r>
  <r>
    <n v="3173"/>
    <x v="1"/>
    <x v="2"/>
    <s v="Desktop"/>
    <s v="Evening"/>
  </r>
  <r>
    <n v="9514"/>
    <x v="1"/>
    <x v="4"/>
    <s v="Laptop"/>
    <s v="Evening"/>
  </r>
  <r>
    <n v="4985"/>
    <x v="2"/>
    <x v="2"/>
    <s v="Desktop"/>
    <s v="Late Night"/>
  </r>
  <r>
    <n v="4486"/>
    <x v="4"/>
    <x v="1"/>
    <s v="Desktop"/>
    <s v="Late Night"/>
  </r>
  <r>
    <n v="8756"/>
    <x v="0"/>
    <x v="1"/>
    <s v="Smartphone"/>
    <s v="Evening"/>
  </r>
  <r>
    <n v="9121"/>
    <x v="3"/>
    <x v="4"/>
    <s v="Laptop"/>
    <s v="Evening"/>
  </r>
  <r>
    <n v="6471"/>
    <x v="3"/>
    <x v="5"/>
    <s v="Desktop"/>
    <s v="Afternoon"/>
  </r>
  <r>
    <n v="6601"/>
    <x v="4"/>
    <x v="0"/>
    <s v="Smart TV"/>
    <s v="Afternoon"/>
  </r>
  <r>
    <n v="4340"/>
    <x v="4"/>
    <x v="2"/>
    <s v="Laptop"/>
    <s v="Late Night"/>
  </r>
  <r>
    <n v="5112"/>
    <x v="1"/>
    <x v="4"/>
    <s v="Smart TV"/>
    <s v="Evening"/>
  </r>
  <r>
    <n v="5700"/>
    <x v="2"/>
    <x v="2"/>
    <s v="Laptop"/>
    <s v="Afternoon"/>
  </r>
  <r>
    <n v="8617"/>
    <x v="4"/>
    <x v="5"/>
    <s v="Laptop"/>
    <s v="Evening"/>
  </r>
  <r>
    <n v="9149"/>
    <x v="2"/>
    <x v="3"/>
    <s v="Smart TV"/>
    <s v="Afternoon"/>
  </r>
  <r>
    <n v="8651"/>
    <x v="4"/>
    <x v="6"/>
    <s v="Tablet"/>
    <s v="Late Night"/>
  </r>
  <r>
    <n v="1495"/>
    <x v="1"/>
    <x v="6"/>
    <s v="Smartphone"/>
    <s v="Late Night"/>
  </r>
  <r>
    <n v="7359"/>
    <x v="3"/>
    <x v="0"/>
    <s v="Laptop"/>
    <s v="Morning"/>
  </r>
  <r>
    <n v="6525"/>
    <x v="0"/>
    <x v="5"/>
    <s v="Tablet"/>
    <s v="Afternoon"/>
  </r>
  <r>
    <n v="7207"/>
    <x v="0"/>
    <x v="2"/>
    <s v="Laptop"/>
    <s v="Late Night"/>
  </r>
  <r>
    <n v="2361"/>
    <x v="1"/>
    <x v="0"/>
    <s v="Tablet"/>
    <s v="Evening"/>
  </r>
  <r>
    <n v="8766"/>
    <x v="3"/>
    <x v="3"/>
    <s v="Smart TV"/>
    <s v="Late Night"/>
  </r>
  <r>
    <n v="7236"/>
    <x v="1"/>
    <x v="6"/>
    <s v="Laptop"/>
    <s v="Evening"/>
  </r>
  <r>
    <n v="8605"/>
    <x v="1"/>
    <x v="4"/>
    <s v="Tablet"/>
    <s v="Afternoon"/>
  </r>
  <r>
    <n v="1055"/>
    <x v="0"/>
    <x v="4"/>
    <s v="Desktop"/>
    <s v="Evening"/>
  </r>
  <r>
    <n v="7986"/>
    <x v="3"/>
    <x v="5"/>
    <s v="Tablet"/>
    <s v="Afternoon"/>
  </r>
  <r>
    <n v="6170"/>
    <x v="3"/>
    <x v="4"/>
    <s v="Desktop"/>
    <s v="Late Night"/>
  </r>
  <r>
    <n v="7172"/>
    <x v="3"/>
    <x v="3"/>
    <s v="Smart TV"/>
    <s v="Morning"/>
  </r>
  <r>
    <n v="7408"/>
    <x v="1"/>
    <x v="6"/>
    <s v="Desktop"/>
    <s v="Morning"/>
  </r>
  <r>
    <n v="7274"/>
    <x v="4"/>
    <x v="3"/>
    <s v="Desktop"/>
    <s v="Afternoon"/>
  </r>
  <r>
    <n v="6001"/>
    <x v="3"/>
    <x v="3"/>
    <s v="Smart TV"/>
    <s v="Evening"/>
  </r>
  <r>
    <n v="9418"/>
    <x v="2"/>
    <x v="0"/>
    <s v="Tablet"/>
    <s v="Morning"/>
  </r>
  <r>
    <n v="9354"/>
    <x v="0"/>
    <x v="0"/>
    <s v="Tablet"/>
    <s v="Afternoon"/>
  </r>
  <r>
    <n v="8122"/>
    <x v="4"/>
    <x v="2"/>
    <s v="Smartphone"/>
    <s v="Evening"/>
  </r>
  <r>
    <n v="1765"/>
    <x v="0"/>
    <x v="3"/>
    <s v="Tablet"/>
    <s v="Late Night"/>
  </r>
  <r>
    <n v="5352"/>
    <x v="4"/>
    <x v="1"/>
    <s v="Desktop"/>
    <s v="Morning"/>
  </r>
  <r>
    <n v="7578"/>
    <x v="2"/>
    <x v="1"/>
    <s v="Desktop"/>
    <s v="Morning"/>
  </r>
  <r>
    <n v="8912"/>
    <x v="3"/>
    <x v="6"/>
    <s v="Tablet"/>
    <s v="Morning"/>
  </r>
  <r>
    <n v="6641"/>
    <x v="4"/>
    <x v="4"/>
    <s v="Laptop"/>
    <s v="Evening"/>
  </r>
  <r>
    <n v="9664"/>
    <x v="2"/>
    <x v="5"/>
    <s v="Laptop"/>
    <s v="Evening"/>
  </r>
  <r>
    <n v="9134"/>
    <x v="4"/>
    <x v="2"/>
    <s v="Laptop"/>
    <s v="Morning"/>
  </r>
  <r>
    <n v="6663"/>
    <x v="4"/>
    <x v="3"/>
    <s v="Tablet"/>
    <s v="Evening"/>
  </r>
  <r>
    <n v="9800"/>
    <x v="0"/>
    <x v="4"/>
    <s v="Smartphone"/>
    <s v="Late Night"/>
  </r>
  <r>
    <n v="2363"/>
    <x v="1"/>
    <x v="3"/>
    <s v="Smartphone"/>
    <s v="Evening"/>
  </r>
  <r>
    <n v="4875"/>
    <x v="1"/>
    <x v="5"/>
    <s v="Smartphone"/>
    <s v="Late Night"/>
  </r>
  <r>
    <n v="8961"/>
    <x v="1"/>
    <x v="4"/>
    <s v="Desktop"/>
    <s v="Morning"/>
  </r>
  <r>
    <n v="1539"/>
    <x v="3"/>
    <x v="1"/>
    <s v="Laptop"/>
    <s v="Morning"/>
  </r>
  <r>
    <n v="4037"/>
    <x v="2"/>
    <x v="6"/>
    <s v="Tablet"/>
    <s v="Afternoon"/>
  </r>
  <r>
    <n v="4239"/>
    <x v="2"/>
    <x v="5"/>
    <s v="Smartphone"/>
    <s v="Morning"/>
  </r>
  <r>
    <n v="4364"/>
    <x v="0"/>
    <x v="6"/>
    <s v="Desktop"/>
    <s v="Morning"/>
  </r>
  <r>
    <n v="8946"/>
    <x v="1"/>
    <x v="6"/>
    <s v="Smartphone"/>
    <s v="Late Night"/>
  </r>
  <r>
    <n v="5911"/>
    <x v="4"/>
    <x v="6"/>
    <s v="Tablet"/>
    <s v="Morning"/>
  </r>
  <r>
    <n v="8033"/>
    <x v="1"/>
    <x v="6"/>
    <s v="Tablet"/>
    <s v="Evening"/>
  </r>
  <r>
    <n v="6603"/>
    <x v="1"/>
    <x v="6"/>
    <s v="Desktop"/>
    <s v="Afternoon"/>
  </r>
  <r>
    <n v="9630"/>
    <x v="3"/>
    <x v="1"/>
    <s v="Laptop"/>
    <s v="Late Night"/>
  </r>
  <r>
    <n v="1691"/>
    <x v="4"/>
    <x v="2"/>
    <s v="Smart TV"/>
    <s v="Morning"/>
  </r>
  <r>
    <n v="5590"/>
    <x v="2"/>
    <x v="3"/>
    <s v="Smartphone"/>
    <s v="Afternoon"/>
  </r>
  <r>
    <n v="8645"/>
    <x v="4"/>
    <x v="2"/>
    <s v="Smart TV"/>
    <s v="Late Night"/>
  </r>
  <r>
    <n v="7663"/>
    <x v="3"/>
    <x v="3"/>
    <s v="Desktop"/>
    <s v="Morning"/>
  </r>
  <r>
    <n v="2647"/>
    <x v="0"/>
    <x v="4"/>
    <s v="Tablet"/>
    <s v="Morning"/>
  </r>
  <r>
    <n v="6539"/>
    <x v="4"/>
    <x v="4"/>
    <s v="Smart TV"/>
    <s v="Late Night"/>
  </r>
  <r>
    <n v="3472"/>
    <x v="4"/>
    <x v="5"/>
    <s v="Smartphone"/>
    <s v="Morning"/>
  </r>
  <r>
    <n v="4314"/>
    <x v="0"/>
    <x v="6"/>
    <s v="Smart TV"/>
    <s v="Morning"/>
  </r>
  <r>
    <n v="6739"/>
    <x v="2"/>
    <x v="3"/>
    <s v="Laptop"/>
    <s v="Late Night"/>
  </r>
  <r>
    <n v="6368"/>
    <x v="3"/>
    <x v="5"/>
    <s v="Tablet"/>
    <s v="Afternoon"/>
  </r>
  <r>
    <n v="7309"/>
    <x v="3"/>
    <x v="3"/>
    <s v="Smart TV"/>
    <s v="Morning"/>
  </r>
  <r>
    <n v="3976"/>
    <x v="3"/>
    <x v="2"/>
    <s v="Laptop"/>
    <s v="Afternoon"/>
  </r>
  <r>
    <n v="7230"/>
    <x v="0"/>
    <x v="1"/>
    <s v="Smart TV"/>
    <s v="Late Night"/>
  </r>
  <r>
    <n v="8888"/>
    <x v="0"/>
    <x v="4"/>
    <s v="Smartphone"/>
    <s v="Evening"/>
  </r>
  <r>
    <n v="1194"/>
    <x v="4"/>
    <x v="4"/>
    <s v="Laptop"/>
    <s v="Morning"/>
  </r>
  <r>
    <n v="6983"/>
    <x v="3"/>
    <x v="2"/>
    <s v="Smartphone"/>
    <s v="Evening"/>
  </r>
  <r>
    <n v="1413"/>
    <x v="2"/>
    <x v="2"/>
    <s v="Smartphone"/>
    <s v="Afternoon"/>
  </r>
  <r>
    <n v="9509"/>
    <x v="3"/>
    <x v="0"/>
    <s v="Smart TV"/>
    <s v="Morning"/>
  </r>
  <r>
    <n v="6330"/>
    <x v="2"/>
    <x v="2"/>
    <s v="Tablet"/>
    <s v="Evening"/>
  </r>
  <r>
    <n v="2504"/>
    <x v="3"/>
    <x v="5"/>
    <s v="Smartphone"/>
    <s v="Afternoon"/>
  </r>
  <r>
    <n v="6593"/>
    <x v="3"/>
    <x v="1"/>
    <s v="Desktop"/>
    <s v="Late Night"/>
  </r>
  <r>
    <n v="9537"/>
    <x v="0"/>
    <x v="5"/>
    <s v="Smart TV"/>
    <s v="Afternoon"/>
  </r>
  <r>
    <n v="9628"/>
    <x v="0"/>
    <x v="5"/>
    <s v="Laptop"/>
    <s v="Morning"/>
  </r>
  <r>
    <n v="4024"/>
    <x v="4"/>
    <x v="1"/>
    <s v="Tablet"/>
    <s v="Morning"/>
  </r>
  <r>
    <n v="5321"/>
    <x v="4"/>
    <x v="6"/>
    <s v="Desktop"/>
    <s v="Afternoon"/>
  </r>
  <r>
    <n v="3926"/>
    <x v="0"/>
    <x v="6"/>
    <s v="Smart TV"/>
    <s v="Evening"/>
  </r>
  <r>
    <n v="8738"/>
    <x v="3"/>
    <x v="6"/>
    <s v="Smart TV"/>
    <s v="Afternoon"/>
  </r>
  <r>
    <n v="2701"/>
    <x v="4"/>
    <x v="1"/>
    <s v="Desktop"/>
    <s v="Morning"/>
  </r>
  <r>
    <n v="5339"/>
    <x v="3"/>
    <x v="0"/>
    <s v="Desktop"/>
    <s v="Afternoon"/>
  </r>
  <r>
    <n v="1612"/>
    <x v="0"/>
    <x v="0"/>
    <s v="Tablet"/>
    <s v="Morning"/>
  </r>
  <r>
    <n v="5407"/>
    <x v="1"/>
    <x v="4"/>
    <s v="Laptop"/>
    <s v="Late Night"/>
  </r>
  <r>
    <n v="8225"/>
    <x v="4"/>
    <x v="4"/>
    <s v="Laptop"/>
    <s v="Afternoon"/>
  </r>
  <r>
    <n v="4714"/>
    <x v="1"/>
    <x v="2"/>
    <s v="Desktop"/>
    <s v="Evening"/>
  </r>
  <r>
    <n v="3826"/>
    <x v="4"/>
    <x v="3"/>
    <s v="Tablet"/>
    <s v="Late Night"/>
  </r>
  <r>
    <n v="3781"/>
    <x v="2"/>
    <x v="6"/>
    <s v="Laptop"/>
    <s v="Morning"/>
  </r>
  <r>
    <n v="5635"/>
    <x v="1"/>
    <x v="4"/>
    <s v="Tablet"/>
    <s v="Late Night"/>
  </r>
  <r>
    <n v="2291"/>
    <x v="2"/>
    <x v="0"/>
    <s v="Desktop"/>
    <s v="Afternoon"/>
  </r>
  <r>
    <n v="3119"/>
    <x v="3"/>
    <x v="6"/>
    <s v="Smart TV"/>
    <s v="Evening"/>
  </r>
  <r>
    <n v="5280"/>
    <x v="4"/>
    <x v="4"/>
    <s v="Smartphone"/>
    <s v="Late Night"/>
  </r>
  <r>
    <n v="2546"/>
    <x v="1"/>
    <x v="5"/>
    <s v="Smartphone"/>
    <s v="Evening"/>
  </r>
  <r>
    <n v="5975"/>
    <x v="4"/>
    <x v="3"/>
    <s v="Smart TV"/>
    <s v="Afternoon"/>
  </r>
  <r>
    <n v="9113"/>
    <x v="4"/>
    <x v="5"/>
    <s v="Desktop"/>
    <s v="Evening"/>
  </r>
  <r>
    <n v="6250"/>
    <x v="3"/>
    <x v="2"/>
    <s v="Laptop"/>
    <s v="Afternoon"/>
  </r>
  <r>
    <n v="6190"/>
    <x v="4"/>
    <x v="1"/>
    <s v="Tablet"/>
    <s v="Late Night"/>
  </r>
  <r>
    <n v="5713"/>
    <x v="3"/>
    <x v="1"/>
    <s v="Desktop"/>
    <s v="Morning"/>
  </r>
  <r>
    <n v="1932"/>
    <x v="3"/>
    <x v="3"/>
    <s v="Smartphone"/>
    <s v="Late Night"/>
  </r>
  <r>
    <n v="6527"/>
    <x v="4"/>
    <x v="6"/>
    <s v="Desktop"/>
    <s v="Late Night"/>
  </r>
  <r>
    <n v="9363"/>
    <x v="3"/>
    <x v="4"/>
    <s v="Smartphone"/>
    <s v="Afternoon"/>
  </r>
  <r>
    <n v="5019"/>
    <x v="1"/>
    <x v="3"/>
    <s v="Laptop"/>
    <s v="Evening"/>
  </r>
  <r>
    <n v="9258"/>
    <x v="2"/>
    <x v="3"/>
    <s v="Smartphone"/>
    <s v="Evening"/>
  </r>
  <r>
    <n v="7512"/>
    <x v="4"/>
    <x v="5"/>
    <s v="Laptop"/>
    <s v="Afternoon"/>
  </r>
  <r>
    <n v="8195"/>
    <x v="4"/>
    <x v="1"/>
    <s v="Tablet"/>
    <s v="Morning"/>
  </r>
  <r>
    <n v="8242"/>
    <x v="4"/>
    <x v="6"/>
    <s v="Smartphone"/>
    <s v="Late Night"/>
  </r>
  <r>
    <n v="2220"/>
    <x v="4"/>
    <x v="5"/>
    <s v="Laptop"/>
    <s v="Evening"/>
  </r>
  <r>
    <n v="9308"/>
    <x v="2"/>
    <x v="3"/>
    <s v="Tablet"/>
    <s v="Afternoon"/>
  </r>
  <r>
    <n v="3437"/>
    <x v="0"/>
    <x v="2"/>
    <s v="Laptop"/>
    <s v="Late Night"/>
  </r>
  <r>
    <n v="8305"/>
    <x v="0"/>
    <x v="5"/>
    <s v="Smartphone"/>
    <s v="Late Night"/>
  </r>
  <r>
    <n v="6773"/>
    <x v="3"/>
    <x v="1"/>
    <s v="Desktop"/>
    <s v="Late Night"/>
  </r>
  <r>
    <n v="3010"/>
    <x v="1"/>
    <x v="2"/>
    <s v="Tablet"/>
    <s v="Afternoon"/>
  </r>
  <r>
    <n v="3622"/>
    <x v="1"/>
    <x v="1"/>
    <s v="Smart TV"/>
    <s v="Morning"/>
  </r>
  <r>
    <n v="6006"/>
    <x v="3"/>
    <x v="4"/>
    <s v="Smartphone"/>
    <s v="Late Night"/>
  </r>
  <r>
    <n v="1338"/>
    <x v="4"/>
    <x v="6"/>
    <s v="Smart TV"/>
    <s v="Morning"/>
  </r>
  <r>
    <n v="6722"/>
    <x v="1"/>
    <x v="5"/>
    <s v="Smart TV"/>
    <s v="Evening"/>
  </r>
  <r>
    <n v="5871"/>
    <x v="4"/>
    <x v="6"/>
    <s v="Laptop"/>
    <s v="Afternoon"/>
  </r>
  <r>
    <n v="9290"/>
    <x v="0"/>
    <x v="0"/>
    <s v="Smart TV"/>
    <s v="Afternoon"/>
  </r>
  <r>
    <n v="8567"/>
    <x v="2"/>
    <x v="2"/>
    <s v="Laptop"/>
    <s v="Afternoon"/>
  </r>
  <r>
    <n v="5253"/>
    <x v="0"/>
    <x v="5"/>
    <s v="Desktop"/>
    <s v="Morning"/>
  </r>
  <r>
    <n v="8172"/>
    <x v="3"/>
    <x v="6"/>
    <s v="Tablet"/>
    <s v="Evening"/>
  </r>
  <r>
    <n v="2154"/>
    <x v="0"/>
    <x v="1"/>
    <s v="Tablet"/>
    <s v="Evening"/>
  </r>
  <r>
    <n v="5013"/>
    <x v="4"/>
    <x v="1"/>
    <s v="Smartphone"/>
    <s v="Late Night"/>
  </r>
  <r>
    <n v="4211"/>
    <x v="2"/>
    <x v="6"/>
    <s v="Laptop"/>
    <s v="Afternoon"/>
  </r>
  <r>
    <n v="4408"/>
    <x v="2"/>
    <x v="6"/>
    <s v="Desktop"/>
    <s v="Morning"/>
  </r>
  <r>
    <n v="8473"/>
    <x v="2"/>
    <x v="3"/>
    <s v="Smartphone"/>
    <s v="Morning"/>
  </r>
  <r>
    <n v="7510"/>
    <x v="0"/>
    <x v="6"/>
    <s v="Laptop"/>
    <s v="Afternoon"/>
  </r>
  <r>
    <n v="5376"/>
    <x v="0"/>
    <x v="6"/>
    <s v="Laptop"/>
    <s v="Morning"/>
  </r>
  <r>
    <n v="8005"/>
    <x v="3"/>
    <x v="3"/>
    <s v="Smart TV"/>
    <s v="Late Night"/>
  </r>
  <r>
    <n v="7439"/>
    <x v="4"/>
    <x v="5"/>
    <s v="Tablet"/>
    <s v="Late Night"/>
  </r>
  <r>
    <n v="3699"/>
    <x v="0"/>
    <x v="6"/>
    <s v="Tablet"/>
    <s v="Afternoon"/>
  </r>
  <r>
    <n v="3162"/>
    <x v="0"/>
    <x v="4"/>
    <s v="Smartphone"/>
    <s v="Evening"/>
  </r>
  <r>
    <n v="8798"/>
    <x v="1"/>
    <x v="4"/>
    <s v="Tablet"/>
    <s v="Evening"/>
  </r>
  <r>
    <n v="6400"/>
    <x v="0"/>
    <x v="4"/>
    <s v="Tablet"/>
    <s v="Evening"/>
  </r>
  <r>
    <n v="9404"/>
    <x v="3"/>
    <x v="2"/>
    <s v="Smart TV"/>
    <s v="Afternoon"/>
  </r>
  <r>
    <n v="8151"/>
    <x v="0"/>
    <x v="6"/>
    <s v="Desktop"/>
    <s v="Evening"/>
  </r>
  <r>
    <n v="7742"/>
    <x v="2"/>
    <x v="5"/>
    <s v="Tablet"/>
    <s v="Morning"/>
  </r>
  <r>
    <n v="4553"/>
    <x v="1"/>
    <x v="3"/>
    <s v="Smart TV"/>
    <s v="Morning"/>
  </r>
  <r>
    <n v="6919"/>
    <x v="2"/>
    <x v="0"/>
    <s v="Smart TV"/>
    <s v="Morning"/>
  </r>
  <r>
    <n v="7168"/>
    <x v="2"/>
    <x v="2"/>
    <s v="Smartphone"/>
    <s v="Evening"/>
  </r>
  <r>
    <n v="6474"/>
    <x v="4"/>
    <x v="3"/>
    <s v="Desktop"/>
    <s v="Late Night"/>
  </r>
  <r>
    <n v="4242"/>
    <x v="1"/>
    <x v="4"/>
    <s v="Tablet"/>
    <s v="Late Night"/>
  </r>
  <r>
    <n v="3395"/>
    <x v="2"/>
    <x v="6"/>
    <s v="Smart TV"/>
    <s v="Evening"/>
  </r>
  <r>
    <n v="8694"/>
    <x v="2"/>
    <x v="5"/>
    <s v="Smart TV"/>
    <s v="Morning"/>
  </r>
  <r>
    <n v="7150"/>
    <x v="3"/>
    <x v="0"/>
    <s v="Laptop"/>
    <s v="Late Night"/>
  </r>
  <r>
    <n v="4111"/>
    <x v="4"/>
    <x v="2"/>
    <s v="Smart TV"/>
    <s v="Morning"/>
  </r>
  <r>
    <n v="3532"/>
    <x v="3"/>
    <x v="0"/>
    <s v="Smart TV"/>
    <s v="Evening"/>
  </r>
  <r>
    <n v="5375"/>
    <x v="3"/>
    <x v="2"/>
    <s v="Laptop"/>
    <s v="Morning"/>
  </r>
  <r>
    <n v="8881"/>
    <x v="3"/>
    <x v="1"/>
    <s v="Desktop"/>
    <s v="Morning"/>
  </r>
  <r>
    <n v="1235"/>
    <x v="4"/>
    <x v="3"/>
    <s v="Tablet"/>
    <s v="Late Night"/>
  </r>
  <r>
    <n v="2533"/>
    <x v="2"/>
    <x v="0"/>
    <s v="Smart TV"/>
    <s v="Afternoon"/>
  </r>
  <r>
    <n v="2734"/>
    <x v="0"/>
    <x v="3"/>
    <s v="Tablet"/>
    <s v="Afternoon"/>
  </r>
  <r>
    <n v="4129"/>
    <x v="2"/>
    <x v="4"/>
    <s v="Laptop"/>
    <s v="Evening"/>
  </r>
  <r>
    <n v="3762"/>
    <x v="3"/>
    <x v="0"/>
    <s v="Desktop"/>
    <s v="Late Night"/>
  </r>
  <r>
    <n v="4341"/>
    <x v="0"/>
    <x v="4"/>
    <s v="Smartphone"/>
    <s v="Evening"/>
  </r>
  <r>
    <n v="6638"/>
    <x v="4"/>
    <x v="5"/>
    <s v="Smartphone"/>
    <s v="Afternoon"/>
  </r>
  <r>
    <n v="5861"/>
    <x v="0"/>
    <x v="6"/>
    <s v="Laptop"/>
    <s v="Late Night"/>
  </r>
  <r>
    <n v="8815"/>
    <x v="3"/>
    <x v="3"/>
    <s v="Smart TV"/>
    <s v="Evening"/>
  </r>
  <r>
    <n v="8793"/>
    <x v="2"/>
    <x v="2"/>
    <s v="Laptop"/>
    <s v="Afternoon"/>
  </r>
  <r>
    <n v="3469"/>
    <x v="2"/>
    <x v="1"/>
    <s v="Smartphone"/>
    <s v="Afternoon"/>
  </r>
  <r>
    <n v="3654"/>
    <x v="3"/>
    <x v="5"/>
    <s v="Desktop"/>
    <s v="Evening"/>
  </r>
  <r>
    <n v="9555"/>
    <x v="4"/>
    <x v="3"/>
    <s v="Tablet"/>
    <s v="Evening"/>
  </r>
  <r>
    <n v="4028"/>
    <x v="1"/>
    <x v="4"/>
    <s v="Laptop"/>
    <s v="Morning"/>
  </r>
  <r>
    <n v="9499"/>
    <x v="3"/>
    <x v="0"/>
    <s v="Desktop"/>
    <s v="Morning"/>
  </r>
  <r>
    <n v="8628"/>
    <x v="4"/>
    <x v="4"/>
    <s v="Laptop"/>
    <s v="Late Night"/>
  </r>
  <r>
    <n v="9942"/>
    <x v="1"/>
    <x v="3"/>
    <s v="Smart TV"/>
    <s v="Late Night"/>
  </r>
  <r>
    <n v="4044"/>
    <x v="3"/>
    <x v="6"/>
    <s v="Laptop"/>
    <s v="Afternoon"/>
  </r>
  <r>
    <n v="8143"/>
    <x v="1"/>
    <x v="1"/>
    <s v="Laptop"/>
    <s v="Morning"/>
  </r>
  <r>
    <n v="3984"/>
    <x v="2"/>
    <x v="5"/>
    <s v="Tablet"/>
    <s v="Late Night"/>
  </r>
  <r>
    <n v="9294"/>
    <x v="1"/>
    <x v="4"/>
    <s v="Smartphone"/>
    <s v="Evening"/>
  </r>
  <r>
    <n v="4769"/>
    <x v="2"/>
    <x v="6"/>
    <s v="Smartphone"/>
    <s v="Late Night"/>
  </r>
  <r>
    <n v="8864"/>
    <x v="0"/>
    <x v="1"/>
    <s v="Tablet"/>
    <s v="Late Night"/>
  </r>
  <r>
    <n v="1857"/>
    <x v="4"/>
    <x v="6"/>
    <s v="Laptop"/>
    <s v="Late Night"/>
  </r>
  <r>
    <n v="5566"/>
    <x v="0"/>
    <x v="0"/>
    <s v="Laptop"/>
    <s v="Evening"/>
  </r>
  <r>
    <n v="1373"/>
    <x v="4"/>
    <x v="0"/>
    <s v="Laptop"/>
    <s v="Late Night"/>
  </r>
  <r>
    <n v="6345"/>
    <x v="1"/>
    <x v="3"/>
    <s v="Smart TV"/>
    <s v="Evening"/>
  </r>
  <r>
    <n v="3234"/>
    <x v="2"/>
    <x v="4"/>
    <s v="Smart TV"/>
    <s v="Morning"/>
  </r>
  <r>
    <n v="6998"/>
    <x v="3"/>
    <x v="2"/>
    <s v="Tablet"/>
    <s v="Late Night"/>
  </r>
  <r>
    <n v="5809"/>
    <x v="4"/>
    <x v="4"/>
    <s v="Desktop"/>
    <s v="Evening"/>
  </r>
  <r>
    <n v="6522"/>
    <x v="2"/>
    <x v="5"/>
    <s v="Smart TV"/>
    <s v="Late Night"/>
  </r>
  <r>
    <n v="3892"/>
    <x v="0"/>
    <x v="0"/>
    <s v="Desktop"/>
    <s v="Evening"/>
  </r>
  <r>
    <n v="4427"/>
    <x v="3"/>
    <x v="4"/>
    <s v="Smartphone"/>
    <s v="Evening"/>
  </r>
  <r>
    <n v="8145"/>
    <x v="1"/>
    <x v="5"/>
    <s v="Desktop"/>
    <s v="Afternoon"/>
  </r>
  <r>
    <n v="1150"/>
    <x v="1"/>
    <x v="4"/>
    <s v="Tablet"/>
    <s v="Afternoon"/>
  </r>
  <r>
    <n v="7366"/>
    <x v="3"/>
    <x v="5"/>
    <s v="Tablet"/>
    <s v="Evening"/>
  </r>
  <r>
    <n v="3004"/>
    <x v="3"/>
    <x v="3"/>
    <s v="Smart TV"/>
    <s v="Late Night"/>
  </r>
  <r>
    <n v="9934"/>
    <x v="1"/>
    <x v="1"/>
    <s v="Desktop"/>
    <s v="Afternoon"/>
  </r>
  <r>
    <n v="1228"/>
    <x v="3"/>
    <x v="4"/>
    <s v="Desktop"/>
    <s v="Afternoon"/>
  </r>
  <r>
    <n v="5806"/>
    <x v="4"/>
    <x v="1"/>
    <s v="Tablet"/>
    <s v="Afternoon"/>
  </r>
  <r>
    <n v="7538"/>
    <x v="3"/>
    <x v="4"/>
    <s v="Smart TV"/>
    <s v="Evening"/>
  </r>
  <r>
    <n v="1035"/>
    <x v="3"/>
    <x v="6"/>
    <s v="Tablet"/>
    <s v="Morning"/>
  </r>
  <r>
    <n v="8399"/>
    <x v="0"/>
    <x v="0"/>
    <s v="Laptop"/>
    <s v="Late Night"/>
  </r>
  <r>
    <n v="1912"/>
    <x v="0"/>
    <x v="6"/>
    <s v="Desktop"/>
    <s v="Late Night"/>
  </r>
  <r>
    <n v="6604"/>
    <x v="3"/>
    <x v="6"/>
    <s v="Tablet"/>
    <s v="Evening"/>
  </r>
  <r>
    <n v="8952"/>
    <x v="2"/>
    <x v="6"/>
    <s v="Tablet"/>
    <s v="Late Night"/>
  </r>
  <r>
    <n v="2549"/>
    <x v="3"/>
    <x v="5"/>
    <s v="Desktop"/>
    <s v="Afternoon"/>
  </r>
  <r>
    <n v="8954"/>
    <x v="0"/>
    <x v="5"/>
    <s v="Smartphone"/>
    <s v="Evening"/>
  </r>
  <r>
    <n v="1922"/>
    <x v="0"/>
    <x v="3"/>
    <s v="Smart TV"/>
    <s v="Afternoon"/>
  </r>
  <r>
    <n v="9861"/>
    <x v="1"/>
    <x v="5"/>
    <s v="Smartphone"/>
    <s v="Morning"/>
  </r>
  <r>
    <n v="4383"/>
    <x v="2"/>
    <x v="0"/>
    <s v="Smart TV"/>
    <s v="Morning"/>
  </r>
  <r>
    <n v="4328"/>
    <x v="1"/>
    <x v="0"/>
    <s v="Smartphone"/>
    <s v="Evening"/>
  </r>
  <r>
    <n v="4622"/>
    <x v="3"/>
    <x v="0"/>
    <s v="Desktop"/>
    <s v="Afternoon"/>
  </r>
  <r>
    <n v="7828"/>
    <x v="1"/>
    <x v="4"/>
    <s v="Tablet"/>
    <s v="Late Night"/>
  </r>
  <r>
    <n v="1393"/>
    <x v="1"/>
    <x v="0"/>
    <s v="Tablet"/>
    <s v="Evening"/>
  </r>
  <r>
    <n v="9239"/>
    <x v="3"/>
    <x v="1"/>
    <s v="Smart TV"/>
    <s v="Evening"/>
  </r>
  <r>
    <n v="1636"/>
    <x v="0"/>
    <x v="6"/>
    <s v="Desktop"/>
    <s v="Late Night"/>
  </r>
  <r>
    <n v="4401"/>
    <x v="4"/>
    <x v="3"/>
    <s v="Tablet"/>
    <s v="Evening"/>
  </r>
  <r>
    <n v="7135"/>
    <x v="3"/>
    <x v="1"/>
    <s v="Smart TV"/>
    <s v="Morning"/>
  </r>
  <r>
    <n v="8923"/>
    <x v="0"/>
    <x v="6"/>
    <s v="Smart TV"/>
    <s v="Afternoon"/>
  </r>
  <r>
    <n v="9748"/>
    <x v="0"/>
    <x v="6"/>
    <s v="Smartphone"/>
    <s v="Morning"/>
  </r>
  <r>
    <n v="7046"/>
    <x v="4"/>
    <x v="4"/>
    <s v="Smartphone"/>
    <s v="Afternoon"/>
  </r>
  <r>
    <n v="9688"/>
    <x v="1"/>
    <x v="5"/>
    <s v="Smartphone"/>
    <s v="Morning"/>
  </r>
  <r>
    <n v="6720"/>
    <x v="4"/>
    <x v="4"/>
    <s v="Desktop"/>
    <s v="Late Night"/>
  </r>
  <r>
    <n v="2766"/>
    <x v="2"/>
    <x v="3"/>
    <s v="Smart TV"/>
    <s v="Morning"/>
  </r>
  <r>
    <n v="3847"/>
    <x v="1"/>
    <x v="0"/>
    <s v="Laptop"/>
    <s v="Late Night"/>
  </r>
  <r>
    <n v="8554"/>
    <x v="3"/>
    <x v="6"/>
    <s v="Desktop"/>
    <s v="Evening"/>
  </r>
  <r>
    <n v="6569"/>
    <x v="1"/>
    <x v="6"/>
    <s v="Smartphone"/>
    <s v="Afternoon"/>
  </r>
  <r>
    <n v="6391"/>
    <x v="2"/>
    <x v="1"/>
    <s v="Desktop"/>
    <s v="Morning"/>
  </r>
  <r>
    <n v="4883"/>
    <x v="0"/>
    <x v="0"/>
    <s v="Tablet"/>
    <s v="Late Night"/>
  </r>
  <r>
    <n v="4530"/>
    <x v="4"/>
    <x v="0"/>
    <s v="Desktop"/>
    <s v="Late Night"/>
  </r>
  <r>
    <n v="6531"/>
    <x v="0"/>
    <x v="2"/>
    <s v="Laptop"/>
    <s v="Morning"/>
  </r>
  <r>
    <n v="9701"/>
    <x v="1"/>
    <x v="2"/>
    <s v="Desktop"/>
    <s v="Morning"/>
  </r>
  <r>
    <n v="4702"/>
    <x v="3"/>
    <x v="4"/>
    <s v="Desktop"/>
    <s v="Afternoon"/>
  </r>
  <r>
    <n v="3163"/>
    <x v="1"/>
    <x v="5"/>
    <s v="Smart TV"/>
    <s v="Morning"/>
  </r>
  <r>
    <n v="8719"/>
    <x v="2"/>
    <x v="3"/>
    <s v="Smartphone"/>
    <s v="Late Night"/>
  </r>
  <r>
    <n v="1282"/>
    <x v="3"/>
    <x v="4"/>
    <s v="Tablet"/>
    <s v="Late Night"/>
  </r>
  <r>
    <n v="4538"/>
    <x v="4"/>
    <x v="1"/>
    <s v="Smart TV"/>
    <s v="Late Night"/>
  </r>
  <r>
    <n v="9538"/>
    <x v="0"/>
    <x v="1"/>
    <s v="Smartphone"/>
    <s v="Morning"/>
  </r>
  <r>
    <n v="5109"/>
    <x v="2"/>
    <x v="3"/>
    <s v="Desktop"/>
    <s v="Afternoon"/>
  </r>
  <r>
    <n v="7947"/>
    <x v="0"/>
    <x v="5"/>
    <s v="Laptop"/>
    <s v="Late Night"/>
  </r>
  <r>
    <n v="7546"/>
    <x v="2"/>
    <x v="2"/>
    <s v="Smart TV"/>
    <s v="Afternoon"/>
  </r>
  <r>
    <n v="4213"/>
    <x v="3"/>
    <x v="0"/>
    <s v="Tablet"/>
    <s v="Late Night"/>
  </r>
  <r>
    <n v="3135"/>
    <x v="1"/>
    <x v="4"/>
    <s v="Desktop"/>
    <s v="Evening"/>
  </r>
  <r>
    <n v="9916"/>
    <x v="0"/>
    <x v="5"/>
    <s v="Smart TV"/>
    <s v="Evening"/>
  </r>
  <r>
    <n v="2784"/>
    <x v="2"/>
    <x v="3"/>
    <s v="Tablet"/>
    <s v="Late Night"/>
  </r>
  <r>
    <n v="5916"/>
    <x v="2"/>
    <x v="1"/>
    <s v="Laptop"/>
    <s v="Evening"/>
  </r>
  <r>
    <n v="1674"/>
    <x v="0"/>
    <x v="5"/>
    <s v="Smartphone"/>
    <s v="Morning"/>
  </r>
  <r>
    <n v="2095"/>
    <x v="4"/>
    <x v="6"/>
    <s v="Laptop"/>
    <s v="Late Night"/>
  </r>
  <r>
    <n v="9594"/>
    <x v="2"/>
    <x v="0"/>
    <s v="Laptop"/>
    <s v="Late Night"/>
  </r>
  <r>
    <n v="6750"/>
    <x v="2"/>
    <x v="2"/>
    <s v="Smartphone"/>
    <s v="Afternoon"/>
  </r>
  <r>
    <n v="7235"/>
    <x v="3"/>
    <x v="4"/>
    <s v="Smart TV"/>
    <s v="Evening"/>
  </r>
  <r>
    <n v="3910"/>
    <x v="2"/>
    <x v="6"/>
    <s v="Tablet"/>
    <s v="Afternoon"/>
  </r>
  <r>
    <n v="8190"/>
    <x v="0"/>
    <x v="3"/>
    <s v="Smart TV"/>
    <s v="Evening"/>
  </r>
  <r>
    <n v="5315"/>
    <x v="1"/>
    <x v="4"/>
    <s v="Laptop"/>
    <s v="Afternoon"/>
  </r>
  <r>
    <n v="7503"/>
    <x v="1"/>
    <x v="4"/>
    <s v="Tablet"/>
    <s v="Morning"/>
  </r>
  <r>
    <n v="5788"/>
    <x v="1"/>
    <x v="4"/>
    <s v="Laptop"/>
    <s v="Morning"/>
  </r>
  <r>
    <n v="7030"/>
    <x v="4"/>
    <x v="3"/>
    <s v="Smart TV"/>
    <s v="Late Night"/>
  </r>
  <r>
    <n v="6619"/>
    <x v="0"/>
    <x v="3"/>
    <s v="Smartphone"/>
    <s v="Late Night"/>
  </r>
  <r>
    <n v="6319"/>
    <x v="3"/>
    <x v="6"/>
    <s v="Desktop"/>
    <s v="Morning"/>
  </r>
  <r>
    <n v="6268"/>
    <x v="4"/>
    <x v="4"/>
    <s v="Smartphone"/>
    <s v="Afternoon"/>
  </r>
  <r>
    <n v="5016"/>
    <x v="4"/>
    <x v="5"/>
    <s v="Smart TV"/>
    <s v="Afternoon"/>
  </r>
  <r>
    <n v="3888"/>
    <x v="4"/>
    <x v="0"/>
    <s v="Tablet"/>
    <s v="Evening"/>
  </r>
  <r>
    <n v="9918"/>
    <x v="2"/>
    <x v="3"/>
    <s v="Laptop"/>
    <s v="Morning"/>
  </r>
  <r>
    <n v="7305"/>
    <x v="1"/>
    <x v="6"/>
    <s v="Tablet"/>
    <s v="Evening"/>
  </r>
  <r>
    <n v="5719"/>
    <x v="3"/>
    <x v="3"/>
    <s v="Tablet"/>
    <s v="Afternoon"/>
  </r>
  <r>
    <n v="2334"/>
    <x v="3"/>
    <x v="5"/>
    <s v="Smartphone"/>
    <s v="Morning"/>
  </r>
  <r>
    <n v="1006"/>
    <x v="4"/>
    <x v="1"/>
    <s v="Smart TV"/>
    <s v="Morning"/>
  </r>
  <r>
    <n v="6719"/>
    <x v="1"/>
    <x v="4"/>
    <s v="Desktop"/>
    <s v="Evening"/>
  </r>
  <r>
    <n v="6138"/>
    <x v="3"/>
    <x v="3"/>
    <s v="Smartphone"/>
    <s v="Late Night"/>
  </r>
  <r>
    <n v="1255"/>
    <x v="2"/>
    <x v="3"/>
    <s v="Smart TV"/>
    <s v="Afternoon"/>
  </r>
  <r>
    <n v="5528"/>
    <x v="3"/>
    <x v="0"/>
    <s v="Smart TV"/>
    <s v="Afternoon"/>
  </r>
  <r>
    <n v="2517"/>
    <x v="0"/>
    <x v="2"/>
    <s v="Smartphone"/>
    <s v="Afternoon"/>
  </r>
  <r>
    <n v="9593"/>
    <x v="4"/>
    <x v="4"/>
    <s v="Desktop"/>
    <s v="Evening"/>
  </r>
  <r>
    <n v="7507"/>
    <x v="0"/>
    <x v="3"/>
    <s v="Smart TV"/>
    <s v="Evening"/>
  </r>
  <r>
    <n v="2884"/>
    <x v="2"/>
    <x v="0"/>
    <s v="Tablet"/>
    <s v="Evening"/>
  </r>
  <r>
    <n v="6374"/>
    <x v="3"/>
    <x v="0"/>
    <s v="Smartphone"/>
    <s v="Afternoon"/>
  </r>
  <r>
    <n v="6888"/>
    <x v="0"/>
    <x v="5"/>
    <s v="Smartphone"/>
    <s v="Late Night"/>
  </r>
  <r>
    <n v="2788"/>
    <x v="0"/>
    <x v="5"/>
    <s v="Smart TV"/>
    <s v="Late Night"/>
  </r>
  <r>
    <n v="7892"/>
    <x v="4"/>
    <x v="6"/>
    <s v="Smartphone"/>
    <s v="Morning"/>
  </r>
  <r>
    <n v="4576"/>
    <x v="1"/>
    <x v="1"/>
    <s v="Tablet"/>
    <s v="Morning"/>
  </r>
  <r>
    <n v="8901"/>
    <x v="4"/>
    <x v="0"/>
    <s v="Tablet"/>
    <s v="Morning"/>
  </r>
  <r>
    <n v="5147"/>
    <x v="0"/>
    <x v="5"/>
    <s v="Smartphone"/>
    <s v="Late Night"/>
  </r>
  <r>
    <n v="8646"/>
    <x v="4"/>
    <x v="0"/>
    <s v="Laptop"/>
    <s v="Late Night"/>
  </r>
  <r>
    <n v="8343"/>
    <x v="4"/>
    <x v="0"/>
    <s v="Smartphone"/>
    <s v="Afternoon"/>
  </r>
  <r>
    <n v="9332"/>
    <x v="2"/>
    <x v="3"/>
    <s v="Smart TV"/>
    <s v="Morning"/>
  </r>
  <r>
    <n v="7398"/>
    <x v="1"/>
    <x v="1"/>
    <s v="Smartphone"/>
    <s v="Evening"/>
  </r>
  <r>
    <n v="3572"/>
    <x v="2"/>
    <x v="3"/>
    <s v="Tablet"/>
    <s v="Evening"/>
  </r>
  <r>
    <n v="4590"/>
    <x v="4"/>
    <x v="6"/>
    <s v="Desktop"/>
    <s v="Late Night"/>
  </r>
  <r>
    <n v="1831"/>
    <x v="3"/>
    <x v="2"/>
    <s v="Smart TV"/>
    <s v="Late Night"/>
  </r>
  <r>
    <n v="6899"/>
    <x v="1"/>
    <x v="4"/>
    <s v="Tablet"/>
    <s v="Late Night"/>
  </r>
  <r>
    <n v="1148"/>
    <x v="1"/>
    <x v="0"/>
    <s v="Tablet"/>
    <s v="Morning"/>
  </r>
  <r>
    <n v="3745"/>
    <x v="0"/>
    <x v="6"/>
    <s v="Tablet"/>
    <s v="Late Night"/>
  </r>
  <r>
    <n v="5084"/>
    <x v="4"/>
    <x v="0"/>
    <s v="Smart TV"/>
    <s v="Late Night"/>
  </r>
  <r>
    <n v="7179"/>
    <x v="0"/>
    <x v="5"/>
    <s v="Smartphone"/>
    <s v="Morning"/>
  </r>
  <r>
    <n v="1005"/>
    <x v="4"/>
    <x v="4"/>
    <s v="Laptop"/>
    <s v="Afternoon"/>
  </r>
  <r>
    <n v="6405"/>
    <x v="2"/>
    <x v="5"/>
    <s v="Tablet"/>
    <s v="Late Night"/>
  </r>
  <r>
    <n v="5215"/>
    <x v="2"/>
    <x v="6"/>
    <s v="Smart TV"/>
    <s v="Afternoon"/>
  </r>
  <r>
    <n v="7525"/>
    <x v="1"/>
    <x v="0"/>
    <s v="Smart TV"/>
    <s v="Morning"/>
  </r>
  <r>
    <n v="9115"/>
    <x v="3"/>
    <x v="5"/>
    <s v="Laptop"/>
    <s v="Late Night"/>
  </r>
  <r>
    <n v="6454"/>
    <x v="0"/>
    <x v="5"/>
    <s v="Tablet"/>
    <s v="Afternoon"/>
  </r>
  <r>
    <n v="4781"/>
    <x v="4"/>
    <x v="5"/>
    <s v="Tablet"/>
    <s v="Evening"/>
  </r>
  <r>
    <n v="5040"/>
    <x v="2"/>
    <x v="2"/>
    <s v="Smartphone"/>
    <s v="Late Night"/>
  </r>
  <r>
    <n v="3209"/>
    <x v="2"/>
    <x v="3"/>
    <s v="Smartphone"/>
    <s v="Evening"/>
  </r>
  <r>
    <n v="8703"/>
    <x v="1"/>
    <x v="1"/>
    <s v="Tablet"/>
    <s v="Late Night"/>
  </r>
  <r>
    <n v="2536"/>
    <x v="4"/>
    <x v="4"/>
    <s v="Smart TV"/>
    <s v="Afternoon"/>
  </r>
  <r>
    <n v="2057"/>
    <x v="0"/>
    <x v="4"/>
    <s v="Smartphone"/>
    <s v="Morning"/>
  </r>
  <r>
    <n v="5627"/>
    <x v="3"/>
    <x v="2"/>
    <s v="Laptop"/>
    <s v="Evening"/>
  </r>
  <r>
    <n v="4763"/>
    <x v="3"/>
    <x v="0"/>
    <s v="Desktop"/>
    <s v="Evening"/>
  </r>
  <r>
    <n v="4577"/>
    <x v="4"/>
    <x v="5"/>
    <s v="Tablet"/>
    <s v="Afternoon"/>
  </r>
  <r>
    <n v="5216"/>
    <x v="1"/>
    <x v="5"/>
    <s v="Laptop"/>
    <s v="Late Night"/>
  </r>
  <r>
    <n v="3941"/>
    <x v="1"/>
    <x v="6"/>
    <s v="Laptop"/>
    <s v="Evening"/>
  </r>
  <r>
    <n v="4396"/>
    <x v="2"/>
    <x v="1"/>
    <s v="Smart TV"/>
    <s v="Evening"/>
  </r>
  <r>
    <n v="4865"/>
    <x v="4"/>
    <x v="2"/>
    <s v="Smartphone"/>
    <s v="Morning"/>
  </r>
  <r>
    <n v="2497"/>
    <x v="2"/>
    <x v="3"/>
    <s v="Smart TV"/>
    <s v="Evening"/>
  </r>
  <r>
    <n v="4945"/>
    <x v="3"/>
    <x v="6"/>
    <s v="Smartphone"/>
    <s v="Afternoon"/>
  </r>
  <r>
    <n v="5227"/>
    <x v="1"/>
    <x v="1"/>
    <s v="Tablet"/>
    <s v="Morning"/>
  </r>
  <r>
    <n v="2150"/>
    <x v="4"/>
    <x v="4"/>
    <s v="Smartphone"/>
    <s v="Evening"/>
  </r>
  <r>
    <n v="7145"/>
    <x v="3"/>
    <x v="1"/>
    <s v="Tablet"/>
    <s v="Late Night"/>
  </r>
  <r>
    <n v="2040"/>
    <x v="2"/>
    <x v="4"/>
    <s v="Laptop"/>
    <s v="Late Night"/>
  </r>
  <r>
    <n v="4191"/>
    <x v="0"/>
    <x v="4"/>
    <s v="Tablet"/>
    <s v="Evening"/>
  </r>
  <r>
    <n v="4336"/>
    <x v="2"/>
    <x v="3"/>
    <s v="Smartphone"/>
    <s v="Late Night"/>
  </r>
  <r>
    <n v="5438"/>
    <x v="3"/>
    <x v="1"/>
    <s v="Smart TV"/>
    <s v="Late Night"/>
  </r>
  <r>
    <n v="9857"/>
    <x v="3"/>
    <x v="0"/>
    <s v="Smart TV"/>
    <s v="Morning"/>
  </r>
  <r>
    <n v="4767"/>
    <x v="1"/>
    <x v="3"/>
    <s v="Smartphone"/>
    <s v="Late Night"/>
  </r>
  <r>
    <n v="9374"/>
    <x v="3"/>
    <x v="0"/>
    <s v="Tablet"/>
    <s v="Evening"/>
  </r>
  <r>
    <n v="3918"/>
    <x v="0"/>
    <x v="0"/>
    <s v="Smart TV"/>
    <s v="Evening"/>
  </r>
  <r>
    <n v="9866"/>
    <x v="0"/>
    <x v="1"/>
    <s v="Smartphone"/>
    <s v="Evening"/>
  </r>
  <r>
    <n v="6389"/>
    <x v="0"/>
    <x v="3"/>
    <s v="Laptop"/>
    <s v="Afternoon"/>
  </r>
  <r>
    <n v="8733"/>
    <x v="0"/>
    <x v="4"/>
    <s v="Smart TV"/>
    <s v="Afternoon"/>
  </r>
  <r>
    <n v="8105"/>
    <x v="0"/>
    <x v="1"/>
    <s v="Smartphone"/>
    <s v="Late Night"/>
  </r>
  <r>
    <n v="3443"/>
    <x v="2"/>
    <x v="3"/>
    <s v="Smartphone"/>
    <s v="Afternoon"/>
  </r>
  <r>
    <n v="2664"/>
    <x v="2"/>
    <x v="5"/>
    <s v="Desktop"/>
    <s v="Evening"/>
  </r>
  <r>
    <n v="1782"/>
    <x v="3"/>
    <x v="6"/>
    <s v="Desktop"/>
    <s v="Evening"/>
  </r>
  <r>
    <n v="1337"/>
    <x v="2"/>
    <x v="6"/>
    <s v="Smart TV"/>
    <s v="Afternoon"/>
  </r>
  <r>
    <n v="5901"/>
    <x v="4"/>
    <x v="4"/>
    <s v="Tablet"/>
    <s v="Evening"/>
  </r>
  <r>
    <n v="2731"/>
    <x v="3"/>
    <x v="6"/>
    <s v="Laptop"/>
    <s v="Morning"/>
  </r>
  <r>
    <n v="8307"/>
    <x v="0"/>
    <x v="4"/>
    <s v="Tablet"/>
    <s v="Morning"/>
  </r>
  <r>
    <n v="8019"/>
    <x v="2"/>
    <x v="5"/>
    <s v="Smart TV"/>
    <s v="Evening"/>
  </r>
  <r>
    <n v="4847"/>
    <x v="4"/>
    <x v="4"/>
    <s v="Tablet"/>
    <s v="Late Night"/>
  </r>
  <r>
    <n v="9822"/>
    <x v="4"/>
    <x v="5"/>
    <s v="Smart TV"/>
    <s v="Afternoon"/>
  </r>
  <r>
    <n v="9141"/>
    <x v="2"/>
    <x v="1"/>
    <s v="Desktop"/>
    <s v="Late Night"/>
  </r>
  <r>
    <n v="7539"/>
    <x v="1"/>
    <x v="4"/>
    <s v="Tablet"/>
    <s v="Afternoon"/>
  </r>
  <r>
    <n v="1390"/>
    <x v="1"/>
    <x v="4"/>
    <s v="Smart TV"/>
    <s v="Afternoon"/>
  </r>
  <r>
    <n v="9505"/>
    <x v="0"/>
    <x v="5"/>
    <s v="Tablet"/>
    <s v="Afternoon"/>
  </r>
  <r>
    <n v="6741"/>
    <x v="4"/>
    <x v="2"/>
    <s v="Smartphone"/>
    <s v="Afternoon"/>
  </r>
  <r>
    <n v="1790"/>
    <x v="2"/>
    <x v="2"/>
    <s v="Tablet"/>
    <s v="Late Night"/>
  </r>
  <r>
    <n v="6491"/>
    <x v="4"/>
    <x v="0"/>
    <s v="Desktop"/>
    <s v="Late Night"/>
  </r>
  <r>
    <n v="3102"/>
    <x v="2"/>
    <x v="1"/>
    <s v="Smartphone"/>
    <s v="Evening"/>
  </r>
  <r>
    <n v="1300"/>
    <x v="0"/>
    <x v="6"/>
    <s v="Desktop"/>
    <s v="Morning"/>
  </r>
  <r>
    <n v="5410"/>
    <x v="3"/>
    <x v="4"/>
    <s v="Laptop"/>
    <s v="Morning"/>
  </r>
  <r>
    <n v="2714"/>
    <x v="0"/>
    <x v="2"/>
    <s v="Tablet"/>
    <s v="Afternoon"/>
  </r>
  <r>
    <n v="4700"/>
    <x v="4"/>
    <x v="0"/>
    <s v="Laptop"/>
    <s v="Afternoon"/>
  </r>
  <r>
    <n v="7589"/>
    <x v="3"/>
    <x v="4"/>
    <s v="Smartphone"/>
    <s v="Afternoon"/>
  </r>
  <r>
    <n v="6866"/>
    <x v="4"/>
    <x v="4"/>
    <s v="Desktop"/>
    <s v="Evening"/>
  </r>
  <r>
    <n v="6960"/>
    <x v="4"/>
    <x v="3"/>
    <s v="Smart TV"/>
    <s v="Evening"/>
  </r>
  <r>
    <n v="5808"/>
    <x v="3"/>
    <x v="0"/>
    <s v="Tablet"/>
    <s v="Evening"/>
  </r>
  <r>
    <n v="5525"/>
    <x v="0"/>
    <x v="0"/>
    <s v="Smart TV"/>
    <s v="Late Night"/>
  </r>
  <r>
    <n v="1272"/>
    <x v="4"/>
    <x v="5"/>
    <s v="Smartphone"/>
    <s v="Evening"/>
  </r>
  <r>
    <n v="8063"/>
    <x v="4"/>
    <x v="5"/>
    <s v="Laptop"/>
    <s v="Evening"/>
  </r>
  <r>
    <n v="1856"/>
    <x v="2"/>
    <x v="4"/>
    <s v="Tablet"/>
    <s v="Afternoon"/>
  </r>
  <r>
    <n v="2830"/>
    <x v="4"/>
    <x v="5"/>
    <s v="Desktop"/>
    <s v="Morning"/>
  </r>
  <r>
    <n v="3287"/>
    <x v="4"/>
    <x v="4"/>
    <s v="Smartphone"/>
    <s v="Afternoon"/>
  </r>
  <r>
    <n v="5679"/>
    <x v="3"/>
    <x v="0"/>
    <s v="Laptop"/>
    <s v="Afternoon"/>
  </r>
  <r>
    <n v="6399"/>
    <x v="2"/>
    <x v="3"/>
    <s v="Laptop"/>
    <s v="Afternoon"/>
  </r>
  <r>
    <n v="8753"/>
    <x v="4"/>
    <x v="0"/>
    <s v="Smartphone"/>
    <s v="Late Night"/>
  </r>
  <r>
    <n v="9267"/>
    <x v="1"/>
    <x v="6"/>
    <s v="Tablet"/>
    <s v="Evening"/>
  </r>
  <r>
    <n v="9846"/>
    <x v="0"/>
    <x v="1"/>
    <s v="Desktop"/>
    <s v="Late Night"/>
  </r>
  <r>
    <n v="2382"/>
    <x v="1"/>
    <x v="2"/>
    <s v="Laptop"/>
    <s v="Afternoon"/>
  </r>
  <r>
    <n v="3593"/>
    <x v="0"/>
    <x v="3"/>
    <s v="Laptop"/>
    <s v="Late Night"/>
  </r>
  <r>
    <n v="4097"/>
    <x v="2"/>
    <x v="4"/>
    <s v="Tablet"/>
    <s v="Late Night"/>
  </r>
  <r>
    <n v="2886"/>
    <x v="4"/>
    <x v="5"/>
    <s v="Laptop"/>
    <s v="Morning"/>
  </r>
  <r>
    <n v="3255"/>
    <x v="0"/>
    <x v="4"/>
    <s v="Tablet"/>
    <s v="Afternoon"/>
  </r>
  <r>
    <n v="6752"/>
    <x v="0"/>
    <x v="3"/>
    <s v="Tablet"/>
    <s v="Afternoon"/>
  </r>
  <r>
    <n v="7945"/>
    <x v="4"/>
    <x v="4"/>
    <s v="Desktop"/>
    <s v="Afternoon"/>
  </r>
  <r>
    <n v="6658"/>
    <x v="3"/>
    <x v="2"/>
    <s v="Desktop"/>
    <s v="Late Night"/>
  </r>
  <r>
    <n v="5468"/>
    <x v="0"/>
    <x v="6"/>
    <s v="Tablet"/>
    <s v="Late Night"/>
  </r>
  <r>
    <n v="7451"/>
    <x v="2"/>
    <x v="2"/>
    <s v="Tablet"/>
    <s v="Morning"/>
  </r>
  <r>
    <n v="1253"/>
    <x v="3"/>
    <x v="4"/>
    <s v="Smartphone"/>
    <s v="Afternoon"/>
  </r>
  <r>
    <n v="6746"/>
    <x v="0"/>
    <x v="5"/>
    <s v="Smart TV"/>
    <s v="Afternoon"/>
  </r>
  <r>
    <n v="8089"/>
    <x v="0"/>
    <x v="0"/>
    <s v="Smart TV"/>
    <s v="Morning"/>
  </r>
  <r>
    <n v="8045"/>
    <x v="3"/>
    <x v="6"/>
    <s v="Desktop"/>
    <s v="Late Night"/>
  </r>
  <r>
    <n v="9417"/>
    <x v="1"/>
    <x v="0"/>
    <s v="Smart TV"/>
    <s v="Evening"/>
  </r>
  <r>
    <n v="3217"/>
    <x v="4"/>
    <x v="5"/>
    <s v="Smartphone"/>
    <s v="Evening"/>
  </r>
  <r>
    <n v="4234"/>
    <x v="4"/>
    <x v="3"/>
    <s v="Smart TV"/>
    <s v="Afternoon"/>
  </r>
  <r>
    <n v="1118"/>
    <x v="4"/>
    <x v="0"/>
    <s v="Smart TV"/>
    <s v="Evening"/>
  </r>
  <r>
    <n v="4027"/>
    <x v="0"/>
    <x v="4"/>
    <s v="Tablet"/>
    <s v="Afternoon"/>
  </r>
  <r>
    <n v="8451"/>
    <x v="3"/>
    <x v="0"/>
    <s v="Smart TV"/>
    <s v="Morning"/>
  </r>
  <r>
    <n v="6647"/>
    <x v="3"/>
    <x v="1"/>
    <s v="Smartphone"/>
    <s v="Afternoon"/>
  </r>
  <r>
    <n v="4002"/>
    <x v="2"/>
    <x v="4"/>
    <s v="Tablet"/>
    <s v="Evening"/>
  </r>
  <r>
    <n v="6910"/>
    <x v="1"/>
    <x v="4"/>
    <s v="Smart TV"/>
    <s v="Afternoon"/>
  </r>
  <r>
    <n v="3164"/>
    <x v="1"/>
    <x v="5"/>
    <s v="Desktop"/>
    <s v="Morning"/>
  </r>
  <r>
    <n v="2400"/>
    <x v="1"/>
    <x v="4"/>
    <s v="Laptop"/>
    <s v="Late Night"/>
  </r>
  <r>
    <n v="5499"/>
    <x v="0"/>
    <x v="4"/>
    <s v="Desktop"/>
    <s v="Evening"/>
  </r>
  <r>
    <n v="7221"/>
    <x v="1"/>
    <x v="2"/>
    <s v="Tablet"/>
    <s v="Late Night"/>
  </r>
  <r>
    <n v="4556"/>
    <x v="0"/>
    <x v="6"/>
    <s v="Smart TV"/>
    <s v="Morning"/>
  </r>
  <r>
    <n v="7175"/>
    <x v="4"/>
    <x v="6"/>
    <s v="Laptop"/>
    <s v="Afternoon"/>
  </r>
  <r>
    <n v="7072"/>
    <x v="1"/>
    <x v="2"/>
    <s v="Desktop"/>
    <s v="Late Night"/>
  </r>
  <r>
    <n v="4320"/>
    <x v="3"/>
    <x v="0"/>
    <s v="Laptop"/>
    <s v="Morning"/>
  </r>
  <r>
    <n v="3558"/>
    <x v="0"/>
    <x v="2"/>
    <s v="Smart TV"/>
    <s v="Evening"/>
  </r>
  <r>
    <n v="8581"/>
    <x v="4"/>
    <x v="6"/>
    <s v="Smart TV"/>
    <s v="Late Night"/>
  </r>
  <r>
    <n v="5827"/>
    <x v="3"/>
    <x v="5"/>
    <s v="Laptop"/>
    <s v="Evening"/>
  </r>
  <r>
    <n v="6929"/>
    <x v="2"/>
    <x v="0"/>
    <s v="Desktop"/>
    <s v="Evening"/>
  </r>
  <r>
    <n v="9179"/>
    <x v="0"/>
    <x v="4"/>
    <s v="Laptop"/>
    <s v="Morning"/>
  </r>
  <r>
    <n v="7580"/>
    <x v="2"/>
    <x v="4"/>
    <s v="Desktop"/>
    <s v="Evening"/>
  </r>
  <r>
    <n v="3858"/>
    <x v="4"/>
    <x v="6"/>
    <s v="Desktop"/>
    <s v="Evening"/>
  </r>
  <r>
    <n v="8627"/>
    <x v="1"/>
    <x v="5"/>
    <s v="Laptop"/>
    <s v="Evening"/>
  </r>
  <r>
    <n v="7552"/>
    <x v="4"/>
    <x v="3"/>
    <s v="Desktop"/>
    <s v="Afternoon"/>
  </r>
  <r>
    <n v="6020"/>
    <x v="3"/>
    <x v="4"/>
    <s v="Desktop"/>
    <s v="Afternoon"/>
  </r>
  <r>
    <n v="9408"/>
    <x v="3"/>
    <x v="5"/>
    <s v="Tablet"/>
    <s v="Late Night"/>
  </r>
  <r>
    <n v="9990"/>
    <x v="2"/>
    <x v="3"/>
    <s v="Desktop"/>
    <s v="Late Night"/>
  </r>
  <r>
    <n v="3687"/>
    <x v="3"/>
    <x v="4"/>
    <s v="Desktop"/>
    <s v="Afternoon"/>
  </r>
  <r>
    <n v="4540"/>
    <x v="2"/>
    <x v="0"/>
    <s v="Desktop"/>
    <s v="Evening"/>
  </r>
  <r>
    <n v="8264"/>
    <x v="1"/>
    <x v="4"/>
    <s v="Laptop"/>
    <s v="Afternoon"/>
  </r>
  <r>
    <n v="7448"/>
    <x v="2"/>
    <x v="3"/>
    <s v="Smartphone"/>
    <s v="Evening"/>
  </r>
  <r>
    <n v="1123"/>
    <x v="2"/>
    <x v="0"/>
    <s v="Tablet"/>
    <s v="Afternoon"/>
  </r>
  <r>
    <n v="4103"/>
    <x v="1"/>
    <x v="4"/>
    <s v="Desktop"/>
    <s v="Afternoon"/>
  </r>
  <r>
    <n v="2904"/>
    <x v="4"/>
    <x v="6"/>
    <s v="Smart TV"/>
    <s v="Morning"/>
  </r>
  <r>
    <n v="5634"/>
    <x v="4"/>
    <x v="4"/>
    <s v="Desktop"/>
    <s v="Evening"/>
  </r>
  <r>
    <n v="5360"/>
    <x v="0"/>
    <x v="0"/>
    <s v="Laptop"/>
    <s v="Morning"/>
  </r>
  <r>
    <n v="8571"/>
    <x v="3"/>
    <x v="0"/>
    <s v="Tablet"/>
    <s v="Morning"/>
  </r>
  <r>
    <n v="9439"/>
    <x v="1"/>
    <x v="2"/>
    <s v="Tablet"/>
    <s v="Evening"/>
  </r>
  <r>
    <n v="8356"/>
    <x v="4"/>
    <x v="5"/>
    <s v="Smartphone"/>
    <s v="Afternoon"/>
  </r>
  <r>
    <n v="2039"/>
    <x v="1"/>
    <x v="6"/>
    <s v="Desktop"/>
    <s v="Late Night"/>
  </r>
  <r>
    <n v="2613"/>
    <x v="0"/>
    <x v="3"/>
    <s v="Tablet"/>
    <s v="Morning"/>
  </r>
  <r>
    <n v="8226"/>
    <x v="3"/>
    <x v="1"/>
    <s v="Desktop"/>
    <s v="Afternoon"/>
  </r>
  <r>
    <n v="1425"/>
    <x v="4"/>
    <x v="0"/>
    <s v="Tablet"/>
    <s v="Afternoon"/>
  </r>
  <r>
    <n v="4479"/>
    <x v="1"/>
    <x v="6"/>
    <s v="Smartphone"/>
    <s v="Morning"/>
  </r>
  <r>
    <n v="3393"/>
    <x v="2"/>
    <x v="4"/>
    <s v="Smartphone"/>
    <s v="Afternoon"/>
  </r>
  <r>
    <n v="8528"/>
    <x v="3"/>
    <x v="2"/>
    <s v="Smartphone"/>
    <s v="Morning"/>
  </r>
  <r>
    <n v="9372"/>
    <x v="4"/>
    <x v="4"/>
    <s v="Smart TV"/>
    <s v="Evening"/>
  </r>
  <r>
    <n v="5469"/>
    <x v="2"/>
    <x v="2"/>
    <s v="Smart TV"/>
    <s v="Morning"/>
  </r>
  <r>
    <n v="2603"/>
    <x v="2"/>
    <x v="6"/>
    <s v="Smart TV"/>
    <s v="Afternoon"/>
  </r>
  <r>
    <n v="5306"/>
    <x v="1"/>
    <x v="5"/>
    <s v="Tablet"/>
    <s v="Late Night"/>
  </r>
  <r>
    <n v="7869"/>
    <x v="3"/>
    <x v="1"/>
    <s v="Laptop"/>
    <s v="Evening"/>
  </r>
  <r>
    <n v="1699"/>
    <x v="1"/>
    <x v="3"/>
    <s v="Desktop"/>
    <s v="Evening"/>
  </r>
  <r>
    <n v="3214"/>
    <x v="2"/>
    <x v="0"/>
    <s v="Laptop"/>
    <s v="Afternoon"/>
  </r>
  <r>
    <n v="1050"/>
    <x v="3"/>
    <x v="6"/>
    <s v="Desktop"/>
    <s v="Morning"/>
  </r>
  <r>
    <n v="3325"/>
    <x v="1"/>
    <x v="1"/>
    <s v="Tablet"/>
    <s v="Evening"/>
  </r>
  <r>
    <n v="1970"/>
    <x v="0"/>
    <x v="2"/>
    <s v="Tablet"/>
    <s v="Afternoon"/>
  </r>
  <r>
    <n v="6272"/>
    <x v="1"/>
    <x v="0"/>
    <s v="Tablet"/>
    <s v="Afternoon"/>
  </r>
  <r>
    <n v="4745"/>
    <x v="4"/>
    <x v="1"/>
    <s v="Smartphone"/>
    <s v="Evening"/>
  </r>
  <r>
    <n v="8867"/>
    <x v="3"/>
    <x v="5"/>
    <s v="Smart TV"/>
    <s v="Morning"/>
  </r>
  <r>
    <n v="4901"/>
    <x v="1"/>
    <x v="3"/>
    <s v="Tablet"/>
    <s v="Morning"/>
  </r>
  <r>
    <n v="9575"/>
    <x v="4"/>
    <x v="4"/>
    <s v="Desktop"/>
    <s v="Late Night"/>
  </r>
  <r>
    <n v="4471"/>
    <x v="1"/>
    <x v="1"/>
    <s v="Tablet"/>
    <s v="Morning"/>
  </r>
  <r>
    <n v="1385"/>
    <x v="0"/>
    <x v="1"/>
    <s v="Tablet"/>
    <s v="Late Night"/>
  </r>
  <r>
    <n v="4302"/>
    <x v="0"/>
    <x v="4"/>
    <s v="Desktop"/>
    <s v="Late Night"/>
  </r>
  <r>
    <n v="4738"/>
    <x v="0"/>
    <x v="1"/>
    <s v="Tablet"/>
    <s v="Evening"/>
  </r>
  <r>
    <n v="2441"/>
    <x v="1"/>
    <x v="2"/>
    <s v="Tablet"/>
    <s v="Late Night"/>
  </r>
  <r>
    <n v="6546"/>
    <x v="0"/>
    <x v="2"/>
    <s v="Laptop"/>
    <s v="Evening"/>
  </r>
  <r>
    <n v="5459"/>
    <x v="3"/>
    <x v="4"/>
    <s v="Smart TV"/>
    <s v="Late Night"/>
  </r>
  <r>
    <n v="7051"/>
    <x v="1"/>
    <x v="1"/>
    <s v="Tablet"/>
    <s v="Evening"/>
  </r>
  <r>
    <n v="6671"/>
    <x v="0"/>
    <x v="6"/>
    <s v="Smartphone"/>
    <s v="Evening"/>
  </r>
  <r>
    <n v="6013"/>
    <x v="1"/>
    <x v="5"/>
    <s v="Tablet"/>
    <s v="Afternoon"/>
  </r>
  <r>
    <n v="9996"/>
    <x v="2"/>
    <x v="5"/>
    <s v="Smart TV"/>
    <s v="Late Night"/>
  </r>
  <r>
    <n v="4851"/>
    <x v="3"/>
    <x v="1"/>
    <s v="Desktop"/>
    <s v="Late Night"/>
  </r>
  <r>
    <n v="2498"/>
    <x v="3"/>
    <x v="6"/>
    <s v="Desktop"/>
    <s v="Afternoon"/>
  </r>
  <r>
    <n v="6208"/>
    <x v="3"/>
    <x v="4"/>
    <s v="Smart TV"/>
    <s v="Afternoon"/>
  </r>
  <r>
    <n v="7171"/>
    <x v="1"/>
    <x v="0"/>
    <s v="Smartphone"/>
    <s v="Afternoon"/>
  </r>
  <r>
    <n v="7667"/>
    <x v="0"/>
    <x v="6"/>
    <s v="Desktop"/>
    <s v="Late Night"/>
  </r>
  <r>
    <n v="4912"/>
    <x v="3"/>
    <x v="2"/>
    <s v="Smartphone"/>
    <s v="Late Night"/>
  </r>
  <r>
    <n v="7975"/>
    <x v="1"/>
    <x v="4"/>
    <s v="Smart TV"/>
    <s v="Late Night"/>
  </r>
  <r>
    <n v="6804"/>
    <x v="4"/>
    <x v="1"/>
    <s v="Desktop"/>
    <s v="Late Night"/>
  </r>
  <r>
    <n v="3877"/>
    <x v="1"/>
    <x v="0"/>
    <s v="Tablet"/>
    <s v="Late Night"/>
  </r>
  <r>
    <n v="8768"/>
    <x v="1"/>
    <x v="2"/>
    <s v="Tablet"/>
    <s v="Evening"/>
  </r>
  <r>
    <n v="1420"/>
    <x v="4"/>
    <x v="3"/>
    <s v="Tablet"/>
    <s v="Late Night"/>
  </r>
  <r>
    <n v="2306"/>
    <x v="1"/>
    <x v="4"/>
    <s v="Smartphone"/>
    <s v="Evening"/>
  </r>
  <r>
    <n v="2079"/>
    <x v="0"/>
    <x v="4"/>
    <s v="Laptop"/>
    <s v="Late Night"/>
  </r>
  <r>
    <n v="3554"/>
    <x v="1"/>
    <x v="1"/>
    <s v="Desktop"/>
    <s v="Morning"/>
  </r>
  <r>
    <n v="7616"/>
    <x v="0"/>
    <x v="4"/>
    <s v="Smartphone"/>
    <s v="Evening"/>
  </r>
  <r>
    <n v="5650"/>
    <x v="2"/>
    <x v="4"/>
    <s v="Desktop"/>
    <s v="Afternoon"/>
  </r>
  <r>
    <n v="9385"/>
    <x v="4"/>
    <x v="1"/>
    <s v="Tablet"/>
    <s v="Morning"/>
  </r>
  <r>
    <n v="2482"/>
    <x v="3"/>
    <x v="0"/>
    <s v="Desktop"/>
    <s v="Evening"/>
  </r>
  <r>
    <n v="9017"/>
    <x v="0"/>
    <x v="3"/>
    <s v="Desktop"/>
    <s v="Late Night"/>
  </r>
  <r>
    <n v="7001"/>
    <x v="2"/>
    <x v="1"/>
    <s v="Laptop"/>
    <s v="Afternoon"/>
  </r>
  <r>
    <n v="2942"/>
    <x v="0"/>
    <x v="2"/>
    <s v="Smart TV"/>
    <s v="Evening"/>
  </r>
  <r>
    <n v="8833"/>
    <x v="4"/>
    <x v="1"/>
    <s v="Smart TV"/>
    <s v="Late Night"/>
  </r>
  <r>
    <n v="8079"/>
    <x v="0"/>
    <x v="0"/>
    <s v="Tablet"/>
    <s v="Afternoon"/>
  </r>
  <r>
    <n v="3797"/>
    <x v="4"/>
    <x v="2"/>
    <s v="Desktop"/>
    <s v="Evening"/>
  </r>
  <r>
    <n v="7268"/>
    <x v="2"/>
    <x v="0"/>
    <s v="Smart TV"/>
    <s v="Morning"/>
  </r>
  <r>
    <n v="9803"/>
    <x v="1"/>
    <x v="1"/>
    <s v="Tablet"/>
    <s v="Morning"/>
  </r>
  <r>
    <n v="2165"/>
    <x v="0"/>
    <x v="3"/>
    <s v="Smart TV"/>
    <s v="Evening"/>
  </r>
  <r>
    <n v="1528"/>
    <x v="2"/>
    <x v="1"/>
    <s v="Smart TV"/>
    <s v="Morning"/>
  </r>
  <r>
    <n v="5978"/>
    <x v="1"/>
    <x v="1"/>
    <s v="Desktop"/>
    <s v="Afternoon"/>
  </r>
  <r>
    <n v="5967"/>
    <x v="1"/>
    <x v="0"/>
    <s v="Desktop"/>
    <s v="Late Night"/>
  </r>
  <r>
    <n v="4254"/>
    <x v="2"/>
    <x v="6"/>
    <s v="Laptop"/>
    <s v="Morning"/>
  </r>
  <r>
    <n v="2186"/>
    <x v="0"/>
    <x v="1"/>
    <s v="Tablet"/>
    <s v="Late Night"/>
  </r>
  <r>
    <n v="7644"/>
    <x v="2"/>
    <x v="0"/>
    <s v="Smart TV"/>
    <s v="Late Night"/>
  </r>
  <r>
    <n v="5897"/>
    <x v="2"/>
    <x v="1"/>
    <s v="Tablet"/>
    <s v="Morning"/>
  </r>
  <r>
    <n v="7465"/>
    <x v="2"/>
    <x v="0"/>
    <s v="Tablet"/>
    <s v="Afternoon"/>
  </r>
  <r>
    <n v="3724"/>
    <x v="3"/>
    <x v="6"/>
    <s v="Laptop"/>
    <s v="Afternoon"/>
  </r>
  <r>
    <n v="2914"/>
    <x v="4"/>
    <x v="5"/>
    <s v="Smart TV"/>
    <s v="Late Night"/>
  </r>
  <r>
    <n v="4110"/>
    <x v="3"/>
    <x v="1"/>
    <s v="Smart TV"/>
    <s v="Evening"/>
  </r>
  <r>
    <n v="6944"/>
    <x v="2"/>
    <x v="5"/>
    <s v="Laptop"/>
    <s v="Late Night"/>
  </r>
  <r>
    <n v="3639"/>
    <x v="0"/>
    <x v="4"/>
    <s v="Tablet"/>
    <s v="Evening"/>
  </r>
  <r>
    <n v="8416"/>
    <x v="2"/>
    <x v="1"/>
    <s v="Tablet"/>
    <s v="Evening"/>
  </r>
  <r>
    <n v="7753"/>
    <x v="0"/>
    <x v="1"/>
    <s v="Smart TV"/>
    <s v="Afternoon"/>
  </r>
  <r>
    <n v="9528"/>
    <x v="2"/>
    <x v="0"/>
    <s v="Tablet"/>
    <s v="Afternoon"/>
  </r>
  <r>
    <n v="2960"/>
    <x v="0"/>
    <x v="2"/>
    <s v="Smart TV"/>
    <s v="Late Night"/>
  </r>
  <r>
    <n v="1090"/>
    <x v="1"/>
    <x v="2"/>
    <s v="Desktop"/>
    <s v="Morning"/>
  </r>
  <r>
    <n v="2410"/>
    <x v="1"/>
    <x v="6"/>
    <s v="Laptop"/>
    <s v="Late Night"/>
  </r>
  <r>
    <n v="1575"/>
    <x v="3"/>
    <x v="5"/>
    <s v="Desktop"/>
    <s v="Late Night"/>
  </r>
  <r>
    <n v="9259"/>
    <x v="3"/>
    <x v="4"/>
    <s v="Laptop"/>
    <s v="Late Night"/>
  </r>
  <r>
    <n v="2170"/>
    <x v="2"/>
    <x v="0"/>
    <s v="Laptop"/>
    <s v="Late Night"/>
  </r>
  <r>
    <n v="2237"/>
    <x v="0"/>
    <x v="5"/>
    <s v="Laptop"/>
    <s v="Afternoon"/>
  </r>
  <r>
    <n v="2697"/>
    <x v="4"/>
    <x v="1"/>
    <s v="Smartphone"/>
    <s v="Late Night"/>
  </r>
  <r>
    <n v="4488"/>
    <x v="1"/>
    <x v="6"/>
    <s v="Smart TV"/>
    <s v="Late Night"/>
  </r>
  <r>
    <n v="5291"/>
    <x v="2"/>
    <x v="1"/>
    <s v="Tablet"/>
    <s v="Afternoon"/>
  </r>
  <r>
    <n v="6287"/>
    <x v="1"/>
    <x v="3"/>
    <s v="Desktop"/>
    <s v="Evening"/>
  </r>
  <r>
    <n v="1953"/>
    <x v="1"/>
    <x v="1"/>
    <s v="Smart TV"/>
    <s v="Morning"/>
  </r>
  <r>
    <n v="3457"/>
    <x v="1"/>
    <x v="5"/>
    <s v="Smart TV"/>
    <s v="Late Night"/>
  </r>
  <r>
    <n v="6504"/>
    <x v="2"/>
    <x v="2"/>
    <s v="Desktop"/>
    <s v="Late Night"/>
  </r>
  <r>
    <n v="7463"/>
    <x v="4"/>
    <x v="3"/>
    <s v="Smart TV"/>
    <s v="Evening"/>
  </r>
  <r>
    <n v="3898"/>
    <x v="4"/>
    <x v="5"/>
    <s v="Smartphone"/>
    <s v="Afternoon"/>
  </r>
  <r>
    <n v="8481"/>
    <x v="2"/>
    <x v="6"/>
    <s v="Smart TV"/>
    <s v="Evening"/>
  </r>
  <r>
    <n v="7810"/>
    <x v="2"/>
    <x v="4"/>
    <s v="Laptop"/>
    <s v="Afternoon"/>
  </r>
  <r>
    <n v="6534"/>
    <x v="0"/>
    <x v="3"/>
    <s v="Desktop"/>
    <s v="Late Night"/>
  </r>
  <r>
    <n v="6025"/>
    <x v="3"/>
    <x v="4"/>
    <s v="Tablet"/>
    <s v="Morning"/>
  </r>
  <r>
    <n v="5825"/>
    <x v="3"/>
    <x v="1"/>
    <s v="Smartphone"/>
    <s v="Late Night"/>
  </r>
  <r>
    <n v="1185"/>
    <x v="0"/>
    <x v="6"/>
    <s v="Smartphone"/>
    <s v="Evening"/>
  </r>
  <r>
    <n v="4392"/>
    <x v="0"/>
    <x v="2"/>
    <s v="Laptop"/>
    <s v="Morning"/>
  </r>
  <r>
    <n v="5785"/>
    <x v="4"/>
    <x v="0"/>
    <s v="Smart TV"/>
    <s v="Morning"/>
  </r>
  <r>
    <n v="4718"/>
    <x v="4"/>
    <x v="1"/>
    <s v="Tablet"/>
    <s v="Morning"/>
  </r>
  <r>
    <n v="3992"/>
    <x v="1"/>
    <x v="0"/>
    <s v="Laptop"/>
    <s v="Evening"/>
  </r>
  <r>
    <n v="6100"/>
    <x v="2"/>
    <x v="5"/>
    <s v="Smartphone"/>
    <s v="Evening"/>
  </r>
  <r>
    <n v="8495"/>
    <x v="4"/>
    <x v="5"/>
    <s v="Desktop"/>
    <s v="Morning"/>
  </r>
  <r>
    <n v="3083"/>
    <x v="0"/>
    <x v="3"/>
    <s v="Laptop"/>
    <s v="Late Night"/>
  </r>
  <r>
    <n v="9936"/>
    <x v="1"/>
    <x v="0"/>
    <s v="Smartphone"/>
    <s v="Morning"/>
  </r>
  <r>
    <n v="2418"/>
    <x v="3"/>
    <x v="6"/>
    <s v="Laptop"/>
    <s v="Evening"/>
  </r>
  <r>
    <n v="4089"/>
    <x v="4"/>
    <x v="2"/>
    <s v="Smartphone"/>
    <s v="Afternoon"/>
  </r>
  <r>
    <n v="8876"/>
    <x v="1"/>
    <x v="4"/>
    <s v="Smartphone"/>
    <s v="Afternoon"/>
  </r>
  <r>
    <n v="3959"/>
    <x v="3"/>
    <x v="2"/>
    <s v="Desktop"/>
    <s v="Afternoon"/>
  </r>
  <r>
    <n v="2011"/>
    <x v="0"/>
    <x v="6"/>
    <s v="Smartphone"/>
    <s v="Morning"/>
  </r>
  <r>
    <n v="7896"/>
    <x v="0"/>
    <x v="2"/>
    <s v="Desktop"/>
    <s v="Afternoon"/>
  </r>
  <r>
    <n v="5495"/>
    <x v="2"/>
    <x v="3"/>
    <s v="Laptop"/>
    <s v="Late Night"/>
  </r>
  <r>
    <n v="6219"/>
    <x v="1"/>
    <x v="1"/>
    <s v="Desktop"/>
    <s v="Late Night"/>
  </r>
  <r>
    <n v="4458"/>
    <x v="2"/>
    <x v="2"/>
    <s v="Tablet"/>
    <s v="Evening"/>
  </r>
  <r>
    <n v="4115"/>
    <x v="4"/>
    <x v="5"/>
    <s v="Smart TV"/>
    <s v="Afternoon"/>
  </r>
  <r>
    <n v="6586"/>
    <x v="3"/>
    <x v="5"/>
    <s v="Desktop"/>
    <s v="Evening"/>
  </r>
  <r>
    <n v="3985"/>
    <x v="3"/>
    <x v="3"/>
    <s v="Smartphone"/>
    <s v="Late Night"/>
  </r>
  <r>
    <n v="8501"/>
    <x v="2"/>
    <x v="3"/>
    <s v="Smart TV"/>
    <s v="Morning"/>
  </r>
  <r>
    <n v="4048"/>
    <x v="2"/>
    <x v="4"/>
    <s v="Smart TV"/>
    <s v="Morning"/>
  </r>
  <r>
    <n v="4466"/>
    <x v="1"/>
    <x v="1"/>
    <s v="Smart TV"/>
    <s v="Late Night"/>
  </r>
  <r>
    <n v="5479"/>
    <x v="4"/>
    <x v="6"/>
    <s v="Desktop"/>
    <s v="Late Night"/>
  </r>
  <r>
    <n v="2480"/>
    <x v="2"/>
    <x v="5"/>
    <s v="Desktop"/>
    <s v="Morning"/>
  </r>
  <r>
    <n v="6288"/>
    <x v="1"/>
    <x v="6"/>
    <s v="Smart TV"/>
    <s v="Evening"/>
  </r>
  <r>
    <n v="9973"/>
    <x v="1"/>
    <x v="6"/>
    <s v="Smart TV"/>
    <s v="Late Night"/>
  </r>
  <r>
    <n v="6078"/>
    <x v="2"/>
    <x v="5"/>
    <s v="Laptop"/>
    <s v="Evening"/>
  </r>
  <r>
    <n v="5362"/>
    <x v="4"/>
    <x v="5"/>
    <s v="Laptop"/>
    <s v="Morning"/>
  </r>
  <r>
    <n v="1687"/>
    <x v="2"/>
    <x v="0"/>
    <s v="Laptop"/>
    <s v="Late Night"/>
  </r>
  <r>
    <n v="8986"/>
    <x v="1"/>
    <x v="0"/>
    <s v="Smart TV"/>
    <s v="Evening"/>
  </r>
  <r>
    <n v="5994"/>
    <x v="0"/>
    <x v="1"/>
    <s v="Smartphone"/>
    <s v="Afternoon"/>
  </r>
  <r>
    <n v="6293"/>
    <x v="0"/>
    <x v="2"/>
    <s v="Desktop"/>
    <s v="Late Night"/>
  </r>
  <r>
    <n v="7558"/>
    <x v="0"/>
    <x v="2"/>
    <s v="Laptop"/>
    <s v="Evening"/>
  </r>
  <r>
    <n v="1805"/>
    <x v="0"/>
    <x v="5"/>
    <s v="Laptop"/>
    <s v="Late Night"/>
  </r>
  <r>
    <n v="1661"/>
    <x v="4"/>
    <x v="5"/>
    <s v="Smartphone"/>
    <s v="Evening"/>
  </r>
  <r>
    <n v="8960"/>
    <x v="4"/>
    <x v="6"/>
    <s v="Smartphone"/>
    <s v="Afternoon"/>
  </r>
  <r>
    <n v="6131"/>
    <x v="2"/>
    <x v="4"/>
    <s v="Tablet"/>
    <s v="Late Night"/>
  </r>
  <r>
    <n v="4114"/>
    <x v="2"/>
    <x v="4"/>
    <s v="Tablet"/>
    <s v="Evening"/>
  </r>
  <r>
    <n v="4833"/>
    <x v="1"/>
    <x v="1"/>
    <s v="Laptop"/>
    <s v="Evening"/>
  </r>
  <r>
    <n v="2401"/>
    <x v="0"/>
    <x v="5"/>
    <s v="Smart TV"/>
    <s v="Evening"/>
  </r>
  <r>
    <n v="1037"/>
    <x v="1"/>
    <x v="3"/>
    <s v="Smart TV"/>
    <s v="Morning"/>
  </r>
  <r>
    <n v="2675"/>
    <x v="2"/>
    <x v="3"/>
    <s v="Desktop"/>
    <s v="Late Night"/>
  </r>
  <r>
    <n v="1665"/>
    <x v="0"/>
    <x v="5"/>
    <s v="Desktop"/>
    <s v="Afternoon"/>
  </r>
  <r>
    <n v="5671"/>
    <x v="0"/>
    <x v="1"/>
    <s v="Smart TV"/>
    <s v="Morning"/>
  </r>
  <r>
    <n v="5153"/>
    <x v="4"/>
    <x v="2"/>
    <s v="Desktop"/>
    <s v="Evening"/>
  </r>
  <r>
    <n v="1114"/>
    <x v="3"/>
    <x v="4"/>
    <s v="Tablet"/>
    <s v="Evening"/>
  </r>
  <r>
    <n v="6180"/>
    <x v="2"/>
    <x v="6"/>
    <s v="Tablet"/>
    <s v="Late Night"/>
  </r>
  <r>
    <n v="8237"/>
    <x v="1"/>
    <x v="5"/>
    <s v="Smartphone"/>
    <s v="Late Night"/>
  </r>
  <r>
    <n v="9500"/>
    <x v="1"/>
    <x v="3"/>
    <s v="Tablet"/>
    <s v="Late Night"/>
  </r>
  <r>
    <n v="7476"/>
    <x v="0"/>
    <x v="4"/>
    <s v="Desktop"/>
    <s v="Afternoon"/>
  </r>
  <r>
    <n v="9908"/>
    <x v="3"/>
    <x v="6"/>
    <s v="Smart TV"/>
    <s v="Evening"/>
  </r>
  <r>
    <n v="1534"/>
    <x v="4"/>
    <x v="0"/>
    <s v="Desktop"/>
    <s v="Evening"/>
  </r>
  <r>
    <n v="4613"/>
    <x v="0"/>
    <x v="0"/>
    <s v="Smartphone"/>
    <s v="Evening"/>
  </r>
  <r>
    <n v="5063"/>
    <x v="1"/>
    <x v="0"/>
    <s v="Laptop"/>
    <s v="Morning"/>
  </r>
  <r>
    <n v="4548"/>
    <x v="1"/>
    <x v="6"/>
    <s v="Smartphone"/>
    <s v="Afternoon"/>
  </r>
  <r>
    <n v="7556"/>
    <x v="0"/>
    <x v="0"/>
    <s v="Tablet"/>
    <s v="Afternoon"/>
  </r>
  <r>
    <n v="1846"/>
    <x v="3"/>
    <x v="2"/>
    <s v="Smart TV"/>
    <s v="Late Night"/>
  </r>
  <r>
    <n v="7088"/>
    <x v="2"/>
    <x v="3"/>
    <s v="Smartphone"/>
    <s v="Morning"/>
  </r>
  <r>
    <n v="1179"/>
    <x v="0"/>
    <x v="6"/>
    <s v="Smartphone"/>
    <s v="Afternoon"/>
  </r>
  <r>
    <n v="2190"/>
    <x v="4"/>
    <x v="4"/>
    <s v="Smart TV"/>
    <s v="Evening"/>
  </r>
  <r>
    <n v="2847"/>
    <x v="3"/>
    <x v="3"/>
    <s v="Smart TV"/>
    <s v="Morning"/>
  </r>
  <r>
    <n v="6570"/>
    <x v="4"/>
    <x v="6"/>
    <s v="Smartphone"/>
    <s v="Evening"/>
  </r>
  <r>
    <n v="1149"/>
    <x v="3"/>
    <x v="0"/>
    <s v="Desktop"/>
    <s v="Late Night"/>
  </r>
  <r>
    <n v="1336"/>
    <x v="4"/>
    <x v="2"/>
    <s v="Laptop"/>
    <s v="Morning"/>
  </r>
  <r>
    <n v="6956"/>
    <x v="4"/>
    <x v="2"/>
    <s v="Laptop"/>
    <s v="Evening"/>
  </r>
  <r>
    <n v="7015"/>
    <x v="1"/>
    <x v="1"/>
    <s v="Laptop"/>
    <s v="Late Night"/>
  </r>
  <r>
    <n v="4104"/>
    <x v="0"/>
    <x v="2"/>
    <s v="Laptop"/>
    <s v="Evening"/>
  </r>
  <r>
    <n v="9413"/>
    <x v="0"/>
    <x v="2"/>
    <s v="Smartphone"/>
    <s v="Morning"/>
  </r>
  <r>
    <n v="8300"/>
    <x v="4"/>
    <x v="3"/>
    <s v="Desktop"/>
    <s v="Afternoon"/>
  </r>
  <r>
    <n v="5126"/>
    <x v="1"/>
    <x v="1"/>
    <s v="Tablet"/>
    <s v="Afternoon"/>
  </r>
  <r>
    <n v="1754"/>
    <x v="3"/>
    <x v="6"/>
    <s v="Smart TV"/>
    <s v="Afternoon"/>
  </r>
  <r>
    <n v="7089"/>
    <x v="1"/>
    <x v="6"/>
    <s v="Desktop"/>
    <s v="Morning"/>
  </r>
  <r>
    <n v="1697"/>
    <x v="4"/>
    <x v="0"/>
    <s v="Laptop"/>
    <s v="Afternoon"/>
  </r>
  <r>
    <n v="4768"/>
    <x v="3"/>
    <x v="3"/>
    <s v="Tablet"/>
    <s v="Afternoon"/>
  </r>
  <r>
    <n v="4205"/>
    <x v="4"/>
    <x v="5"/>
    <s v="Desktop"/>
    <s v="Evening"/>
  </r>
  <r>
    <n v="8844"/>
    <x v="3"/>
    <x v="2"/>
    <s v="Laptop"/>
    <s v="Late Night"/>
  </r>
  <r>
    <n v="1103"/>
    <x v="4"/>
    <x v="2"/>
    <s v="Smartphone"/>
    <s v="Afternoon"/>
  </r>
  <r>
    <n v="2180"/>
    <x v="0"/>
    <x v="4"/>
    <s v="Smart TV"/>
    <s v="Late Night"/>
  </r>
  <r>
    <n v="6607"/>
    <x v="0"/>
    <x v="1"/>
    <s v="Smart TV"/>
    <s v="Late Night"/>
  </r>
  <r>
    <n v="7949"/>
    <x v="0"/>
    <x v="5"/>
    <s v="Desktop"/>
    <s v="Afternoon"/>
  </r>
  <r>
    <n v="5337"/>
    <x v="2"/>
    <x v="4"/>
    <s v="Smartphone"/>
    <s v="Late Night"/>
  </r>
  <r>
    <n v="8477"/>
    <x v="3"/>
    <x v="1"/>
    <s v="Smart TV"/>
    <s v="Morning"/>
  </r>
  <r>
    <n v="7673"/>
    <x v="4"/>
    <x v="0"/>
    <s v="Smartphone"/>
    <s v="Evening"/>
  </r>
  <r>
    <n v="6113"/>
    <x v="4"/>
    <x v="5"/>
    <s v="Laptop"/>
    <s v="Evening"/>
  </r>
  <r>
    <n v="7457"/>
    <x v="3"/>
    <x v="2"/>
    <s v="Smartphone"/>
    <s v="Morning"/>
  </r>
  <r>
    <n v="6639"/>
    <x v="0"/>
    <x v="0"/>
    <s v="Desktop"/>
    <s v="Evening"/>
  </r>
  <r>
    <n v="5220"/>
    <x v="2"/>
    <x v="4"/>
    <s v="Laptop"/>
    <s v="Evening"/>
  </r>
  <r>
    <n v="6970"/>
    <x v="0"/>
    <x v="6"/>
    <s v="Smart TV"/>
    <s v="Morning"/>
  </r>
  <r>
    <n v="6705"/>
    <x v="0"/>
    <x v="6"/>
    <s v="Desktop"/>
    <s v="Evening"/>
  </r>
  <r>
    <n v="2477"/>
    <x v="0"/>
    <x v="2"/>
    <s v="Desktop"/>
    <s v="Afternoon"/>
  </r>
  <r>
    <n v="6236"/>
    <x v="1"/>
    <x v="0"/>
    <s v="Tablet"/>
    <s v="Late Night"/>
  </r>
  <r>
    <n v="4079"/>
    <x v="3"/>
    <x v="4"/>
    <s v="Smartphone"/>
    <s v="Afternoon"/>
  </r>
  <r>
    <n v="7927"/>
    <x v="4"/>
    <x v="3"/>
    <s v="Tablet"/>
    <s v="Late Night"/>
  </r>
  <r>
    <n v="5059"/>
    <x v="3"/>
    <x v="5"/>
    <s v="Smart TV"/>
    <s v="Afternoon"/>
  </r>
  <r>
    <n v="4210"/>
    <x v="0"/>
    <x v="4"/>
    <s v="Tablet"/>
    <s v="Morning"/>
  </r>
  <r>
    <n v="5054"/>
    <x v="3"/>
    <x v="3"/>
    <s v="Laptop"/>
    <s v="Morning"/>
  </r>
  <r>
    <n v="5836"/>
    <x v="0"/>
    <x v="2"/>
    <s v="Smart TV"/>
    <s v="Evening"/>
  </r>
  <r>
    <n v="8612"/>
    <x v="1"/>
    <x v="5"/>
    <s v="Smartphone"/>
    <s v="Morning"/>
  </r>
  <r>
    <n v="7445"/>
    <x v="0"/>
    <x v="4"/>
    <s v="Desktop"/>
    <s v="Late Night"/>
  </r>
  <r>
    <n v="6135"/>
    <x v="1"/>
    <x v="1"/>
    <s v="Tablet"/>
    <s v="Late Night"/>
  </r>
  <r>
    <n v="3168"/>
    <x v="3"/>
    <x v="0"/>
    <s v="Smart TV"/>
    <s v="Morning"/>
  </r>
  <r>
    <n v="2981"/>
    <x v="2"/>
    <x v="2"/>
    <s v="Smartphone"/>
    <s v="Afternoon"/>
  </r>
  <r>
    <n v="7739"/>
    <x v="1"/>
    <x v="2"/>
    <s v="Smartphone"/>
    <s v="Afternoon"/>
  </r>
  <r>
    <n v="5905"/>
    <x v="4"/>
    <x v="5"/>
    <s v="Tablet"/>
    <s v="Late Night"/>
  </r>
  <r>
    <n v="1443"/>
    <x v="4"/>
    <x v="1"/>
    <s v="Tablet"/>
    <s v="Late Night"/>
  </r>
  <r>
    <n v="6181"/>
    <x v="0"/>
    <x v="4"/>
    <s v="Smart TV"/>
    <s v="Evening"/>
  </r>
  <r>
    <n v="8406"/>
    <x v="0"/>
    <x v="0"/>
    <s v="Smartphone"/>
    <s v="Late Night"/>
  </r>
  <r>
    <n v="5389"/>
    <x v="3"/>
    <x v="1"/>
    <s v="Desktop"/>
    <s v="Afternoon"/>
  </r>
  <r>
    <n v="4586"/>
    <x v="1"/>
    <x v="0"/>
    <s v="Smart TV"/>
    <s v="Late Night"/>
  </r>
  <r>
    <n v="4020"/>
    <x v="3"/>
    <x v="2"/>
    <s v="Desktop"/>
    <s v="Afternoon"/>
  </r>
  <r>
    <n v="1635"/>
    <x v="0"/>
    <x v="2"/>
    <s v="Smart TV"/>
    <s v="Afternoon"/>
  </r>
  <r>
    <n v="9257"/>
    <x v="2"/>
    <x v="4"/>
    <s v="Desktop"/>
    <s v="Morning"/>
  </r>
  <r>
    <n v="6380"/>
    <x v="2"/>
    <x v="1"/>
    <s v="Smartphone"/>
    <s v="Evening"/>
  </r>
  <r>
    <n v="6385"/>
    <x v="2"/>
    <x v="3"/>
    <s v="Smartphone"/>
    <s v="Late Night"/>
  </r>
  <r>
    <n v="6858"/>
    <x v="4"/>
    <x v="3"/>
    <s v="Smart TV"/>
    <s v="Afternoon"/>
  </r>
  <r>
    <n v="8875"/>
    <x v="1"/>
    <x v="0"/>
    <s v="Tablet"/>
    <s v="Morning"/>
  </r>
  <r>
    <n v="3334"/>
    <x v="1"/>
    <x v="0"/>
    <s v="Smartphone"/>
    <s v="Late Night"/>
  </r>
  <r>
    <n v="5850"/>
    <x v="2"/>
    <x v="0"/>
    <s v="Smart TV"/>
    <s v="Evening"/>
  </r>
  <r>
    <n v="8593"/>
    <x v="3"/>
    <x v="4"/>
    <s v="Smart TV"/>
    <s v="Evening"/>
  </r>
  <r>
    <n v="6278"/>
    <x v="3"/>
    <x v="1"/>
    <s v="Laptop"/>
    <s v="Morning"/>
  </r>
  <r>
    <n v="1388"/>
    <x v="2"/>
    <x v="6"/>
    <s v="Desktop"/>
    <s v="Late Night"/>
  </r>
  <r>
    <n v="2521"/>
    <x v="4"/>
    <x v="0"/>
    <s v="Smartphone"/>
    <s v="Evening"/>
  </r>
  <r>
    <n v="1269"/>
    <x v="2"/>
    <x v="0"/>
    <s v="Tablet"/>
    <s v="Evening"/>
  </r>
  <r>
    <n v="9959"/>
    <x v="1"/>
    <x v="0"/>
    <s v="Smart TV"/>
    <s v="Afternoon"/>
  </r>
  <r>
    <n v="7549"/>
    <x v="2"/>
    <x v="6"/>
    <s v="Desktop"/>
    <s v="Afternoon"/>
  </r>
  <r>
    <n v="4747"/>
    <x v="4"/>
    <x v="0"/>
    <s v="Smart TV"/>
    <s v="Morning"/>
  </r>
  <r>
    <n v="8320"/>
    <x v="0"/>
    <x v="5"/>
    <s v="Laptop"/>
    <s v="Morning"/>
  </r>
  <r>
    <n v="1333"/>
    <x v="3"/>
    <x v="2"/>
    <s v="Desktop"/>
    <s v="Evening"/>
  </r>
  <r>
    <n v="5254"/>
    <x v="2"/>
    <x v="6"/>
    <s v="Desktop"/>
    <s v="Late Night"/>
  </r>
  <r>
    <n v="6842"/>
    <x v="4"/>
    <x v="1"/>
    <s v="Tablet"/>
    <s v="Late Night"/>
  </r>
  <r>
    <n v="9333"/>
    <x v="1"/>
    <x v="5"/>
    <s v="Laptop"/>
    <s v="Evening"/>
  </r>
  <r>
    <n v="9122"/>
    <x v="1"/>
    <x v="0"/>
    <s v="Desktop"/>
    <s v="Evening"/>
  </r>
  <r>
    <n v="6221"/>
    <x v="2"/>
    <x v="0"/>
    <s v="Desktop"/>
    <s v="Late Night"/>
  </r>
  <r>
    <n v="9957"/>
    <x v="4"/>
    <x v="3"/>
    <s v="Tablet"/>
    <s v="Late Night"/>
  </r>
  <r>
    <n v="4680"/>
    <x v="0"/>
    <x v="6"/>
    <s v="Smart TV"/>
    <s v="Afternoon"/>
  </r>
  <r>
    <n v="5974"/>
    <x v="2"/>
    <x v="3"/>
    <s v="Tablet"/>
    <s v="Evening"/>
  </r>
  <r>
    <n v="6938"/>
    <x v="2"/>
    <x v="0"/>
    <s v="Desktop"/>
    <s v="Afternoon"/>
  </r>
  <r>
    <n v="1175"/>
    <x v="1"/>
    <x v="5"/>
    <s v="Tablet"/>
    <s v="Afternoon"/>
  </r>
  <r>
    <n v="1260"/>
    <x v="0"/>
    <x v="3"/>
    <s v="Tablet"/>
    <s v="Late Night"/>
  </r>
  <r>
    <n v="4645"/>
    <x v="0"/>
    <x v="0"/>
    <s v="Desktop"/>
    <s v="Afternoon"/>
  </r>
  <r>
    <n v="1637"/>
    <x v="3"/>
    <x v="2"/>
    <s v="Tablet"/>
    <s v="Late Night"/>
  </r>
  <r>
    <n v="7960"/>
    <x v="2"/>
    <x v="5"/>
    <s v="Smartphone"/>
    <s v="Morning"/>
  </r>
  <r>
    <n v="9693"/>
    <x v="2"/>
    <x v="5"/>
    <s v="Tablet"/>
    <s v="Afternoon"/>
  </r>
  <r>
    <n v="8743"/>
    <x v="3"/>
    <x v="0"/>
    <s v="Smartphone"/>
    <s v="Morning"/>
  </r>
  <r>
    <n v="3379"/>
    <x v="4"/>
    <x v="2"/>
    <s v="Tablet"/>
    <s v="Afternoon"/>
  </r>
  <r>
    <n v="7696"/>
    <x v="3"/>
    <x v="0"/>
    <s v="Laptop"/>
    <s v="Afternoon"/>
  </r>
  <r>
    <n v="8552"/>
    <x v="4"/>
    <x v="0"/>
    <s v="Desktop"/>
    <s v="Morning"/>
  </r>
  <r>
    <n v="5065"/>
    <x v="4"/>
    <x v="6"/>
    <s v="Desktop"/>
    <s v="Afternoon"/>
  </r>
  <r>
    <n v="6878"/>
    <x v="0"/>
    <x v="2"/>
    <s v="Tablet"/>
    <s v="Late Night"/>
  </r>
  <r>
    <n v="5681"/>
    <x v="2"/>
    <x v="6"/>
    <s v="Desktop"/>
    <s v="Morning"/>
  </r>
  <r>
    <n v="4448"/>
    <x v="0"/>
    <x v="2"/>
    <s v="Tablet"/>
    <s v="Morning"/>
  </r>
  <r>
    <n v="5795"/>
    <x v="1"/>
    <x v="0"/>
    <s v="Laptop"/>
    <s v="Morning"/>
  </r>
  <r>
    <n v="5320"/>
    <x v="1"/>
    <x v="3"/>
    <s v="Smart TV"/>
    <s v="Morning"/>
  </r>
  <r>
    <m/>
    <x v="5"/>
    <x v="7"/>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s v="35-44"/>
    <s v="Action"/>
    <x v="0"/>
    <x v="0"/>
  </r>
  <r>
    <n v="6430"/>
    <s v="25-34"/>
    <s v="Drama"/>
    <x v="1"/>
    <x v="1"/>
  </r>
  <r>
    <n v="1798"/>
    <s v="35-44"/>
    <s v="Action"/>
    <x v="1"/>
    <x v="0"/>
  </r>
  <r>
    <n v="5255"/>
    <s v="25-34"/>
    <s v="Sci-Fi"/>
    <x v="1"/>
    <x v="1"/>
  </r>
  <r>
    <n v="2854"/>
    <s v="25-34"/>
    <s v="Documentary"/>
    <x v="1"/>
    <x v="0"/>
  </r>
  <r>
    <n v="6735"/>
    <s v="18-24"/>
    <s v="Documentary"/>
    <x v="2"/>
    <x v="2"/>
  </r>
  <r>
    <n v="2995"/>
    <s v="35-44"/>
    <s v="Horror"/>
    <x v="3"/>
    <x v="0"/>
  </r>
  <r>
    <n v="5120"/>
    <s v="45-54"/>
    <s v="Action"/>
    <x v="0"/>
    <x v="0"/>
  </r>
  <r>
    <n v="6063"/>
    <s v="25-34"/>
    <s v="Comedy"/>
    <x v="4"/>
    <x v="0"/>
  </r>
  <r>
    <n v="6896"/>
    <s v="55+"/>
    <s v="Documentary"/>
    <x v="3"/>
    <x v="0"/>
  </r>
  <r>
    <n v="8447"/>
    <s v="55+"/>
    <s v="Comedy"/>
    <x v="4"/>
    <x v="0"/>
  </r>
  <r>
    <n v="1433"/>
    <s v="35-44"/>
    <s v="Drama"/>
    <x v="3"/>
    <x v="0"/>
  </r>
  <r>
    <n v="4511"/>
    <s v="45-54"/>
    <s v="Drama"/>
    <x v="0"/>
    <x v="0"/>
  </r>
  <r>
    <n v="9966"/>
    <s v="18-24"/>
    <s v="Documentary"/>
    <x v="0"/>
    <x v="0"/>
  </r>
  <r>
    <n v="7093"/>
    <s v="18-24"/>
    <s v="Documentary"/>
    <x v="1"/>
    <x v="3"/>
  </r>
  <r>
    <n v="4351"/>
    <s v="35-44"/>
    <s v="Horror"/>
    <x v="2"/>
    <x v="3"/>
  </r>
  <r>
    <n v="6007"/>
    <s v="25-34"/>
    <s v="Horror"/>
    <x v="0"/>
    <x v="1"/>
  </r>
  <r>
    <n v="9710"/>
    <s v="35-44"/>
    <s v="Romance"/>
    <x v="1"/>
    <x v="2"/>
  </r>
  <r>
    <n v="9034"/>
    <s v="18-24"/>
    <s v="Comedy"/>
    <x v="4"/>
    <x v="3"/>
  </r>
  <r>
    <n v="6197"/>
    <s v="45-54"/>
    <s v="Action"/>
    <x v="3"/>
    <x v="1"/>
  </r>
  <r>
    <n v="2820"/>
    <s v="35-44"/>
    <s v="Drama"/>
    <x v="1"/>
    <x v="0"/>
  </r>
  <r>
    <n v="1101"/>
    <s v="55+"/>
    <s v="Horror"/>
    <x v="2"/>
    <x v="1"/>
  </r>
  <r>
    <n v="1650"/>
    <s v="35-44"/>
    <s v="Romance"/>
    <x v="2"/>
    <x v="3"/>
  </r>
  <r>
    <n v="4884"/>
    <s v="55+"/>
    <s v="Sci-Fi"/>
    <x v="3"/>
    <x v="1"/>
  </r>
  <r>
    <n v="8321"/>
    <s v="55+"/>
    <s v="Romance"/>
    <x v="2"/>
    <x v="3"/>
  </r>
  <r>
    <n v="2381"/>
    <s v="18-24"/>
    <s v="Horror"/>
    <x v="1"/>
    <x v="3"/>
  </r>
  <r>
    <n v="9507"/>
    <s v="18-24"/>
    <s v="Action"/>
    <x v="2"/>
    <x v="3"/>
  </r>
  <r>
    <n v="2851"/>
    <s v="35-44"/>
    <s v="Romance"/>
    <x v="4"/>
    <x v="1"/>
  </r>
  <r>
    <n v="4083"/>
    <s v="35-44"/>
    <s v="Horror"/>
    <x v="3"/>
    <x v="3"/>
  </r>
  <r>
    <n v="4608"/>
    <s v="55+"/>
    <s v="Comedy"/>
    <x v="1"/>
    <x v="0"/>
  </r>
  <r>
    <n v="4815"/>
    <s v="55+"/>
    <s v="Documentary"/>
    <x v="1"/>
    <x v="1"/>
  </r>
  <r>
    <n v="9597"/>
    <s v="25-34"/>
    <s v="Romance"/>
    <x v="0"/>
    <x v="3"/>
  </r>
  <r>
    <n v="6566"/>
    <s v="25-34"/>
    <s v="Horror"/>
    <x v="3"/>
    <x v="1"/>
  </r>
  <r>
    <n v="1419"/>
    <s v="25-34"/>
    <s v="Sci-Fi"/>
    <x v="0"/>
    <x v="1"/>
  </r>
  <r>
    <n v="9470"/>
    <s v="18-24"/>
    <s v="Horror"/>
    <x v="2"/>
    <x v="0"/>
  </r>
  <r>
    <n v="4989"/>
    <s v="55+"/>
    <s v="Comedy"/>
    <x v="2"/>
    <x v="2"/>
  </r>
  <r>
    <n v="9389"/>
    <s v="35-44"/>
    <s v="Sci-Fi"/>
    <x v="0"/>
    <x v="1"/>
  </r>
  <r>
    <n v="7728"/>
    <s v="25-34"/>
    <s v="Romance"/>
    <x v="0"/>
    <x v="2"/>
  </r>
  <r>
    <n v="7943"/>
    <s v="18-24"/>
    <s v="Documentary"/>
    <x v="1"/>
    <x v="0"/>
  </r>
  <r>
    <n v="2490"/>
    <s v="35-44"/>
    <s v="Sci-Fi"/>
    <x v="0"/>
    <x v="0"/>
  </r>
  <r>
    <n v="5042"/>
    <s v="35-44"/>
    <s v="Romance"/>
    <x v="2"/>
    <x v="1"/>
  </r>
  <r>
    <n v="3620"/>
    <s v="45-54"/>
    <s v="Comedy"/>
    <x v="3"/>
    <x v="3"/>
  </r>
  <r>
    <n v="8976"/>
    <s v="45-54"/>
    <s v="Romance"/>
    <x v="4"/>
    <x v="3"/>
  </r>
  <r>
    <n v="1570"/>
    <s v="18-24"/>
    <s v="Romance"/>
    <x v="0"/>
    <x v="2"/>
  </r>
  <r>
    <n v="7709"/>
    <s v="25-34"/>
    <s v="Sci-Fi"/>
    <x v="4"/>
    <x v="1"/>
  </r>
  <r>
    <n v="9503"/>
    <s v="35-44"/>
    <s v="Documentary"/>
    <x v="3"/>
    <x v="0"/>
  </r>
  <r>
    <n v="9564"/>
    <s v="45-54"/>
    <s v="Comedy"/>
    <x v="3"/>
    <x v="3"/>
  </r>
  <r>
    <n v="8934"/>
    <s v="18-24"/>
    <s v="Drama"/>
    <x v="1"/>
    <x v="1"/>
  </r>
  <r>
    <n v="1222"/>
    <s v="35-44"/>
    <s v="Romance"/>
    <x v="2"/>
    <x v="2"/>
  </r>
  <r>
    <n v="5762"/>
    <s v="45-54"/>
    <s v="Comedy"/>
    <x v="3"/>
    <x v="2"/>
  </r>
  <r>
    <n v="4066"/>
    <s v="18-24"/>
    <s v="Sci-Fi"/>
    <x v="3"/>
    <x v="2"/>
  </r>
  <r>
    <n v="6469"/>
    <s v="18-24"/>
    <s v="Documentary"/>
    <x v="3"/>
    <x v="0"/>
  </r>
  <r>
    <n v="1364"/>
    <s v="35-44"/>
    <s v="Horror"/>
    <x v="3"/>
    <x v="0"/>
  </r>
  <r>
    <n v="4197"/>
    <s v="45-54"/>
    <s v="Romance"/>
    <x v="1"/>
    <x v="2"/>
  </r>
  <r>
    <n v="9700"/>
    <s v="45-54"/>
    <s v="Documentary"/>
    <x v="3"/>
    <x v="3"/>
  </r>
  <r>
    <n v="5644"/>
    <s v="18-24"/>
    <s v="Comedy"/>
    <x v="4"/>
    <x v="3"/>
  </r>
  <r>
    <n v="5420"/>
    <s v="45-54"/>
    <s v="Drama"/>
    <x v="0"/>
    <x v="0"/>
  </r>
  <r>
    <n v="7560"/>
    <s v="55+"/>
    <s v="Horror"/>
    <x v="0"/>
    <x v="2"/>
  </r>
  <r>
    <n v="9644"/>
    <s v="18-24"/>
    <s v="Comedy"/>
    <x v="1"/>
    <x v="2"/>
  </r>
  <r>
    <n v="7239"/>
    <s v="25-34"/>
    <s v="Action"/>
    <x v="3"/>
    <x v="3"/>
  </r>
  <r>
    <n v="6415"/>
    <s v="35-44"/>
    <s v="Action"/>
    <x v="0"/>
    <x v="3"/>
  </r>
  <r>
    <n v="9020"/>
    <s v="25-34"/>
    <s v="Horror"/>
    <x v="2"/>
    <x v="2"/>
  </r>
  <r>
    <n v="2324"/>
    <s v="35-44"/>
    <s v="Comedy"/>
    <x v="4"/>
    <x v="0"/>
  </r>
  <r>
    <n v="1354"/>
    <s v="18-24"/>
    <s v="Sci-Fi"/>
    <x v="4"/>
    <x v="3"/>
  </r>
  <r>
    <n v="4019"/>
    <s v="55+"/>
    <s v="Documentary"/>
    <x v="2"/>
    <x v="3"/>
  </r>
  <r>
    <n v="6178"/>
    <s v="18-24"/>
    <s v="Documentary"/>
    <x v="0"/>
    <x v="2"/>
  </r>
  <r>
    <n v="8673"/>
    <s v="55+"/>
    <s v="Action"/>
    <x v="2"/>
    <x v="2"/>
  </r>
  <r>
    <n v="8250"/>
    <s v="35-44"/>
    <s v="Documentary"/>
    <x v="4"/>
    <x v="3"/>
  </r>
  <r>
    <n v="1609"/>
    <s v="55+"/>
    <s v="Horror"/>
    <x v="2"/>
    <x v="2"/>
  </r>
  <r>
    <n v="3806"/>
    <s v="55+"/>
    <s v="Documentary"/>
    <x v="4"/>
    <x v="2"/>
  </r>
  <r>
    <n v="7973"/>
    <s v="55+"/>
    <s v="Romance"/>
    <x v="2"/>
    <x v="1"/>
  </r>
  <r>
    <n v="7948"/>
    <s v="35-44"/>
    <s v="Sci-Fi"/>
    <x v="3"/>
    <x v="3"/>
  </r>
  <r>
    <n v="3195"/>
    <s v="35-44"/>
    <s v="Action"/>
    <x v="0"/>
    <x v="2"/>
  </r>
  <r>
    <n v="6285"/>
    <s v="35-44"/>
    <s v="Documentary"/>
    <x v="2"/>
    <x v="1"/>
  </r>
  <r>
    <n v="4303"/>
    <s v="55+"/>
    <s v="Comedy"/>
    <x v="2"/>
    <x v="1"/>
  </r>
  <r>
    <n v="7751"/>
    <s v="55+"/>
    <s v="Sci-Fi"/>
    <x v="0"/>
    <x v="1"/>
  </r>
  <r>
    <n v="7813"/>
    <s v="55+"/>
    <s v="Drama"/>
    <x v="2"/>
    <x v="1"/>
  </r>
  <r>
    <n v="9028"/>
    <s v="25-34"/>
    <s v="Action"/>
    <x v="0"/>
    <x v="0"/>
  </r>
  <r>
    <n v="6109"/>
    <s v="18-24"/>
    <s v="Romance"/>
    <x v="4"/>
    <x v="0"/>
  </r>
  <r>
    <n v="2565"/>
    <s v="55+"/>
    <s v="Comedy"/>
    <x v="4"/>
    <x v="0"/>
  </r>
  <r>
    <n v="7551"/>
    <s v="25-34"/>
    <s v="Drama"/>
    <x v="0"/>
    <x v="1"/>
  </r>
  <r>
    <n v="6398"/>
    <s v="45-54"/>
    <s v="Romance"/>
    <x v="2"/>
    <x v="0"/>
  </r>
  <r>
    <n v="4982"/>
    <s v="25-34"/>
    <s v="Drama"/>
    <x v="4"/>
    <x v="3"/>
  </r>
  <r>
    <n v="8108"/>
    <s v="18-24"/>
    <s v="Comedy"/>
    <x v="0"/>
    <x v="1"/>
  </r>
  <r>
    <n v="6779"/>
    <s v="45-54"/>
    <s v="Romance"/>
    <x v="0"/>
    <x v="3"/>
  </r>
  <r>
    <n v="1169"/>
    <s v="18-24"/>
    <s v="Drama"/>
    <x v="3"/>
    <x v="2"/>
  </r>
  <r>
    <n v="5067"/>
    <s v="55+"/>
    <s v="Documentary"/>
    <x v="0"/>
    <x v="3"/>
  </r>
  <r>
    <n v="5299"/>
    <s v="35-44"/>
    <s v="Comedy"/>
    <x v="4"/>
    <x v="2"/>
  </r>
  <r>
    <n v="3978"/>
    <s v="45-54"/>
    <s v="Drama"/>
    <x v="4"/>
    <x v="3"/>
  </r>
  <r>
    <n v="8634"/>
    <s v="55+"/>
    <s v="Drama"/>
    <x v="4"/>
    <x v="0"/>
  </r>
  <r>
    <n v="9635"/>
    <s v="35-44"/>
    <s v="Comedy"/>
    <x v="4"/>
    <x v="1"/>
  </r>
  <r>
    <n v="1776"/>
    <s v="55+"/>
    <s v="Comedy"/>
    <x v="1"/>
    <x v="0"/>
  </r>
  <r>
    <n v="9703"/>
    <s v="35-44"/>
    <s v="Sci-Fi"/>
    <x v="0"/>
    <x v="1"/>
  </r>
  <r>
    <n v="3498"/>
    <s v="55+"/>
    <s v="Drama"/>
    <x v="0"/>
    <x v="2"/>
  </r>
  <r>
    <n v="4260"/>
    <s v="55+"/>
    <s v="Horror"/>
    <x v="0"/>
    <x v="0"/>
  </r>
  <r>
    <n v="7152"/>
    <s v="35-44"/>
    <s v="Action"/>
    <x v="3"/>
    <x v="3"/>
  </r>
  <r>
    <n v="2457"/>
    <s v="25-34"/>
    <s v="Comedy"/>
    <x v="4"/>
    <x v="0"/>
  </r>
  <r>
    <n v="8530"/>
    <s v="55+"/>
    <s v="Documentary"/>
    <x v="2"/>
    <x v="0"/>
  </r>
  <r>
    <n v="9131"/>
    <s v="25-34"/>
    <s v="Sci-Fi"/>
    <x v="1"/>
    <x v="3"/>
  </r>
  <r>
    <n v="9770"/>
    <s v="25-34"/>
    <s v="Romance"/>
    <x v="2"/>
    <x v="1"/>
  </r>
  <r>
    <n v="8095"/>
    <s v="35-44"/>
    <s v="Action"/>
    <x v="2"/>
    <x v="1"/>
  </r>
  <r>
    <n v="3763"/>
    <s v="55+"/>
    <s v="Horror"/>
    <x v="0"/>
    <x v="2"/>
  </r>
  <r>
    <n v="4346"/>
    <s v="45-54"/>
    <s v="Action"/>
    <x v="0"/>
    <x v="2"/>
  </r>
  <r>
    <n v="5866"/>
    <s v="55+"/>
    <s v="Documentary"/>
    <x v="3"/>
    <x v="3"/>
  </r>
  <r>
    <n v="5865"/>
    <s v="18-24"/>
    <s v="Sci-Fi"/>
    <x v="2"/>
    <x v="3"/>
  </r>
  <r>
    <n v="9398"/>
    <s v="45-54"/>
    <s v="Comedy"/>
    <x v="2"/>
    <x v="0"/>
  </r>
  <r>
    <n v="9695"/>
    <s v="18-24"/>
    <s v="Documentary"/>
    <x v="0"/>
    <x v="0"/>
  </r>
  <r>
    <n v="8805"/>
    <s v="55+"/>
    <s v="Romance"/>
    <x v="3"/>
    <x v="1"/>
  </r>
  <r>
    <n v="8353"/>
    <s v="45-54"/>
    <s v="Romance"/>
    <x v="4"/>
    <x v="0"/>
  </r>
  <r>
    <n v="3178"/>
    <s v="45-54"/>
    <s v="Horror"/>
    <x v="4"/>
    <x v="3"/>
  </r>
  <r>
    <n v="4917"/>
    <s v="45-54"/>
    <s v="Horror"/>
    <x v="0"/>
    <x v="2"/>
  </r>
  <r>
    <n v="8878"/>
    <s v="35-44"/>
    <s v="Comedy"/>
    <x v="0"/>
    <x v="3"/>
  </r>
  <r>
    <n v="3810"/>
    <s v="25-34"/>
    <s v="Horror"/>
    <x v="0"/>
    <x v="1"/>
  </r>
  <r>
    <n v="9353"/>
    <s v="25-34"/>
    <s v="Documentary"/>
    <x v="0"/>
    <x v="3"/>
  </r>
  <r>
    <n v="1672"/>
    <s v="45-54"/>
    <s v="Horror"/>
    <x v="2"/>
    <x v="2"/>
  </r>
  <r>
    <n v="6650"/>
    <s v="18-24"/>
    <s v="Drama"/>
    <x v="1"/>
    <x v="1"/>
  </r>
  <r>
    <n v="2581"/>
    <s v="55+"/>
    <s v="Documentary"/>
    <x v="4"/>
    <x v="1"/>
  </r>
  <r>
    <n v="6860"/>
    <s v="55+"/>
    <s v="Drama"/>
    <x v="2"/>
    <x v="0"/>
  </r>
  <r>
    <n v="4584"/>
    <s v="45-54"/>
    <s v="Drama"/>
    <x v="0"/>
    <x v="2"/>
  </r>
  <r>
    <n v="3354"/>
    <s v="45-54"/>
    <s v="Comedy"/>
    <x v="3"/>
    <x v="3"/>
  </r>
  <r>
    <n v="4668"/>
    <s v="55+"/>
    <s v="Sci-Fi"/>
    <x v="3"/>
    <x v="2"/>
  </r>
  <r>
    <n v="6684"/>
    <s v="45-54"/>
    <s v="Romance"/>
    <x v="4"/>
    <x v="0"/>
  </r>
  <r>
    <n v="8058"/>
    <s v="18-24"/>
    <s v="Sci-Fi"/>
    <x v="1"/>
    <x v="2"/>
  </r>
  <r>
    <n v="3035"/>
    <s v="55+"/>
    <s v="Romance"/>
    <x v="1"/>
    <x v="0"/>
  </r>
  <r>
    <n v="2146"/>
    <s v="25-34"/>
    <s v="Horror"/>
    <x v="4"/>
    <x v="3"/>
  </r>
  <r>
    <n v="5761"/>
    <s v="45-54"/>
    <s v="Drama"/>
    <x v="1"/>
    <x v="2"/>
  </r>
  <r>
    <n v="5256"/>
    <s v="55+"/>
    <s v="Sci-Fi"/>
    <x v="4"/>
    <x v="0"/>
  </r>
  <r>
    <n v="5995"/>
    <s v="25-34"/>
    <s v="Action"/>
    <x v="0"/>
    <x v="0"/>
  </r>
  <r>
    <n v="4155"/>
    <s v="18-24"/>
    <s v="Sci-Fi"/>
    <x v="3"/>
    <x v="3"/>
  </r>
  <r>
    <n v="1851"/>
    <s v="45-54"/>
    <s v="Horror"/>
    <x v="1"/>
    <x v="1"/>
  </r>
  <r>
    <n v="8068"/>
    <s v="18-24"/>
    <s v="Drama"/>
    <x v="4"/>
    <x v="3"/>
  </r>
  <r>
    <n v="8425"/>
    <s v="25-34"/>
    <s v="Comedy"/>
    <x v="3"/>
    <x v="1"/>
  </r>
  <r>
    <n v="4706"/>
    <s v="35-44"/>
    <s v="Sci-Fi"/>
    <x v="1"/>
    <x v="0"/>
  </r>
  <r>
    <n v="7544"/>
    <s v="45-54"/>
    <s v="Horror"/>
    <x v="0"/>
    <x v="3"/>
  </r>
  <r>
    <n v="4029"/>
    <s v="18-24"/>
    <s v="Drama"/>
    <x v="0"/>
    <x v="1"/>
  </r>
  <r>
    <n v="6117"/>
    <s v="18-24"/>
    <s v="Drama"/>
    <x v="4"/>
    <x v="1"/>
  </r>
  <r>
    <n v="1408"/>
    <s v="35-44"/>
    <s v="Drama"/>
    <x v="3"/>
    <x v="1"/>
  </r>
  <r>
    <n v="8396"/>
    <s v="55+"/>
    <s v="Documentary"/>
    <x v="2"/>
    <x v="1"/>
  </r>
  <r>
    <n v="6806"/>
    <s v="45-54"/>
    <s v="Action"/>
    <x v="3"/>
    <x v="3"/>
  </r>
  <r>
    <n v="3496"/>
    <s v="25-34"/>
    <s v="Drama"/>
    <x v="4"/>
    <x v="2"/>
  </r>
  <r>
    <n v="7840"/>
    <s v="55+"/>
    <s v="Comedy"/>
    <x v="2"/>
    <x v="3"/>
  </r>
  <r>
    <n v="2099"/>
    <s v="35-44"/>
    <s v="Drama"/>
    <x v="1"/>
    <x v="2"/>
  </r>
  <r>
    <n v="6518"/>
    <s v="35-44"/>
    <s v="Action"/>
    <x v="2"/>
    <x v="2"/>
  </r>
  <r>
    <n v="1976"/>
    <s v="25-34"/>
    <s v="Sci-Fi"/>
    <x v="4"/>
    <x v="2"/>
  </r>
  <r>
    <n v="8777"/>
    <s v="45-54"/>
    <s v="Sci-Fi"/>
    <x v="0"/>
    <x v="1"/>
  </r>
  <r>
    <n v="1576"/>
    <s v="25-34"/>
    <s v="Drama"/>
    <x v="2"/>
    <x v="3"/>
  </r>
  <r>
    <n v="7979"/>
    <s v="25-34"/>
    <s v="Sci-Fi"/>
    <x v="0"/>
    <x v="2"/>
  </r>
  <r>
    <n v="6300"/>
    <s v="45-54"/>
    <s v="Action"/>
    <x v="3"/>
    <x v="0"/>
  </r>
  <r>
    <n v="1003"/>
    <s v="35-44"/>
    <s v="Horror"/>
    <x v="0"/>
    <x v="0"/>
  </r>
  <r>
    <n v="8238"/>
    <s v="45-54"/>
    <s v="Comedy"/>
    <x v="0"/>
    <x v="0"/>
  </r>
  <r>
    <n v="8261"/>
    <s v="25-34"/>
    <s v="Comedy"/>
    <x v="3"/>
    <x v="2"/>
  </r>
  <r>
    <n v="7729"/>
    <s v="45-54"/>
    <s v="Romance"/>
    <x v="1"/>
    <x v="3"/>
  </r>
  <r>
    <n v="8616"/>
    <s v="35-44"/>
    <s v="Horror"/>
    <x v="0"/>
    <x v="0"/>
  </r>
  <r>
    <n v="9734"/>
    <s v="35-44"/>
    <s v="Action"/>
    <x v="3"/>
    <x v="0"/>
  </r>
  <r>
    <n v="2086"/>
    <s v="55+"/>
    <s v="Drama"/>
    <x v="1"/>
    <x v="0"/>
  </r>
  <r>
    <n v="8721"/>
    <s v="18-24"/>
    <s v="Drama"/>
    <x v="2"/>
    <x v="0"/>
  </r>
  <r>
    <n v="1075"/>
    <s v="18-24"/>
    <s v="Romance"/>
    <x v="4"/>
    <x v="1"/>
  </r>
  <r>
    <n v="2690"/>
    <s v="35-44"/>
    <s v="Sci-Fi"/>
    <x v="0"/>
    <x v="3"/>
  </r>
  <r>
    <n v="7654"/>
    <s v="25-34"/>
    <s v="Horror"/>
    <x v="2"/>
    <x v="0"/>
  </r>
  <r>
    <n v="7577"/>
    <s v="45-54"/>
    <s v="Sci-Fi"/>
    <x v="4"/>
    <x v="2"/>
  </r>
  <r>
    <n v="9814"/>
    <s v="45-54"/>
    <s v="Comedy"/>
    <x v="2"/>
    <x v="0"/>
  </r>
  <r>
    <n v="5423"/>
    <s v="45-54"/>
    <s v="Action"/>
    <x v="0"/>
    <x v="3"/>
  </r>
  <r>
    <n v="2660"/>
    <s v="35-44"/>
    <s v="Horror"/>
    <x v="4"/>
    <x v="1"/>
  </r>
  <r>
    <n v="4206"/>
    <s v="18-24"/>
    <s v="Romance"/>
    <x v="2"/>
    <x v="3"/>
  </r>
  <r>
    <n v="5269"/>
    <s v="45-54"/>
    <s v="Comedy"/>
    <x v="4"/>
    <x v="2"/>
  </r>
  <r>
    <n v="7922"/>
    <s v="35-44"/>
    <s v="Documentary"/>
    <x v="4"/>
    <x v="1"/>
  </r>
  <r>
    <n v="7829"/>
    <s v="25-34"/>
    <s v="Comedy"/>
    <x v="3"/>
    <x v="2"/>
  </r>
  <r>
    <n v="1715"/>
    <s v="18-24"/>
    <s v="Drama"/>
    <x v="0"/>
    <x v="3"/>
  </r>
  <r>
    <n v="2639"/>
    <s v="35-44"/>
    <s v="Drama"/>
    <x v="0"/>
    <x v="1"/>
  </r>
  <r>
    <n v="1801"/>
    <s v="45-54"/>
    <s v="Horror"/>
    <x v="1"/>
    <x v="0"/>
  </r>
  <r>
    <n v="9163"/>
    <s v="35-44"/>
    <s v="Sci-Fi"/>
    <x v="0"/>
    <x v="3"/>
  </r>
  <r>
    <n v="1284"/>
    <s v="25-34"/>
    <s v="Comedy"/>
    <x v="3"/>
    <x v="2"/>
  </r>
  <r>
    <n v="8774"/>
    <s v="45-54"/>
    <s v="Comedy"/>
    <x v="2"/>
    <x v="2"/>
  </r>
  <r>
    <n v="3866"/>
    <s v="18-24"/>
    <s v="Sci-Fi"/>
    <x v="3"/>
    <x v="1"/>
  </r>
  <r>
    <n v="4477"/>
    <s v="45-54"/>
    <s v="Drama"/>
    <x v="0"/>
    <x v="1"/>
  </r>
  <r>
    <n v="4829"/>
    <s v="35-44"/>
    <s v="Sci-Fi"/>
    <x v="0"/>
    <x v="2"/>
  </r>
  <r>
    <n v="1257"/>
    <s v="45-54"/>
    <s v="Action"/>
    <x v="4"/>
    <x v="3"/>
  </r>
  <r>
    <n v="1897"/>
    <s v="55+"/>
    <s v="Horror"/>
    <x v="0"/>
    <x v="3"/>
  </r>
  <r>
    <n v="3603"/>
    <s v="55+"/>
    <s v="Documentary"/>
    <x v="1"/>
    <x v="0"/>
  </r>
  <r>
    <n v="9256"/>
    <s v="25-34"/>
    <s v="Romance"/>
    <x v="2"/>
    <x v="3"/>
  </r>
  <r>
    <n v="9469"/>
    <s v="45-54"/>
    <s v="Sci-Fi"/>
    <x v="3"/>
    <x v="1"/>
  </r>
  <r>
    <n v="7136"/>
    <s v="25-34"/>
    <s v="Action"/>
    <x v="0"/>
    <x v="3"/>
  </r>
  <r>
    <n v="2321"/>
    <s v="35-44"/>
    <s v="Drama"/>
    <x v="1"/>
    <x v="2"/>
  </r>
  <r>
    <n v="4243"/>
    <s v="55+"/>
    <s v="Action"/>
    <x v="4"/>
    <x v="2"/>
  </r>
  <r>
    <n v="8015"/>
    <s v="35-44"/>
    <s v="Action"/>
    <x v="1"/>
    <x v="3"/>
  </r>
  <r>
    <n v="3440"/>
    <s v="18-24"/>
    <s v="Documentary"/>
    <x v="4"/>
    <x v="2"/>
  </r>
  <r>
    <n v="9914"/>
    <s v="35-44"/>
    <s v="Comedy"/>
    <x v="0"/>
    <x v="3"/>
  </r>
  <r>
    <n v="5045"/>
    <s v="18-24"/>
    <s v="Comedy"/>
    <x v="4"/>
    <x v="3"/>
  </r>
  <r>
    <n v="1379"/>
    <s v="35-44"/>
    <s v="Drama"/>
    <x v="3"/>
    <x v="1"/>
  </r>
  <r>
    <n v="6099"/>
    <s v="35-44"/>
    <s v="Comedy"/>
    <x v="0"/>
    <x v="2"/>
  </r>
  <r>
    <n v="4696"/>
    <s v="25-34"/>
    <s v="Action"/>
    <x v="3"/>
    <x v="0"/>
  </r>
  <r>
    <n v="4808"/>
    <s v="45-54"/>
    <s v="Romance"/>
    <x v="1"/>
    <x v="0"/>
  </r>
  <r>
    <n v="3633"/>
    <s v="35-44"/>
    <s v="Action"/>
    <x v="0"/>
    <x v="0"/>
  </r>
  <r>
    <n v="4979"/>
    <s v="25-34"/>
    <s v="Drama"/>
    <x v="3"/>
    <x v="1"/>
  </r>
  <r>
    <n v="2214"/>
    <s v="25-34"/>
    <s v="Romance"/>
    <x v="0"/>
    <x v="0"/>
  </r>
  <r>
    <n v="6606"/>
    <s v="25-34"/>
    <s v="Sci-Fi"/>
    <x v="0"/>
    <x v="0"/>
  </r>
  <r>
    <n v="4246"/>
    <s v="35-44"/>
    <s v="Drama"/>
    <x v="2"/>
    <x v="0"/>
  </r>
  <r>
    <n v="2836"/>
    <s v="55+"/>
    <s v="Horror"/>
    <x v="1"/>
    <x v="2"/>
  </r>
  <r>
    <n v="6963"/>
    <s v="25-34"/>
    <s v="Comedy"/>
    <x v="4"/>
    <x v="1"/>
  </r>
  <r>
    <n v="2243"/>
    <s v="18-24"/>
    <s v="Comedy"/>
    <x v="1"/>
    <x v="1"/>
  </r>
  <r>
    <n v="5081"/>
    <s v="45-54"/>
    <s v="Romance"/>
    <x v="2"/>
    <x v="0"/>
  </r>
  <r>
    <n v="4171"/>
    <s v="45-54"/>
    <s v="Sci-Fi"/>
    <x v="2"/>
    <x v="1"/>
  </r>
  <r>
    <n v="7399"/>
    <s v="45-54"/>
    <s v="Romance"/>
    <x v="4"/>
    <x v="0"/>
  </r>
  <r>
    <n v="1110"/>
    <s v="35-44"/>
    <s v="Action"/>
    <x v="4"/>
    <x v="1"/>
  </r>
  <r>
    <n v="5630"/>
    <s v="45-54"/>
    <s v="Drama"/>
    <x v="2"/>
    <x v="0"/>
  </r>
  <r>
    <n v="9430"/>
    <s v="45-54"/>
    <s v="Sci-Fi"/>
    <x v="2"/>
    <x v="1"/>
  </r>
  <r>
    <n v="7436"/>
    <s v="55+"/>
    <s v="Sci-Fi"/>
    <x v="2"/>
    <x v="0"/>
  </r>
  <r>
    <n v="2147"/>
    <s v="45-54"/>
    <s v="Action"/>
    <x v="3"/>
    <x v="2"/>
  </r>
  <r>
    <n v="3264"/>
    <s v="55+"/>
    <s v="Comedy"/>
    <x v="0"/>
    <x v="0"/>
  </r>
  <r>
    <n v="1214"/>
    <s v="18-24"/>
    <s v="Action"/>
    <x v="3"/>
    <x v="3"/>
  </r>
  <r>
    <n v="6050"/>
    <s v="45-54"/>
    <s v="Horror"/>
    <x v="0"/>
    <x v="0"/>
  </r>
  <r>
    <n v="7395"/>
    <s v="25-34"/>
    <s v="Action"/>
    <x v="2"/>
    <x v="0"/>
  </r>
  <r>
    <n v="3904"/>
    <s v="35-44"/>
    <s v="Horror"/>
    <x v="4"/>
    <x v="1"/>
  </r>
  <r>
    <n v="6545"/>
    <s v="35-44"/>
    <s v="Drama"/>
    <x v="3"/>
    <x v="0"/>
  </r>
  <r>
    <n v="3131"/>
    <s v="55+"/>
    <s v="Sci-Fi"/>
    <x v="3"/>
    <x v="2"/>
  </r>
  <r>
    <n v="8589"/>
    <s v="35-44"/>
    <s v="Romance"/>
    <x v="1"/>
    <x v="3"/>
  </r>
  <r>
    <n v="2908"/>
    <s v="55+"/>
    <s v="Sci-Fi"/>
    <x v="2"/>
    <x v="1"/>
  </r>
  <r>
    <n v="5209"/>
    <s v="45-54"/>
    <s v="Romance"/>
    <x v="0"/>
    <x v="1"/>
  </r>
  <r>
    <n v="2319"/>
    <s v="35-44"/>
    <s v="Drama"/>
    <x v="0"/>
    <x v="1"/>
  </r>
  <r>
    <n v="9026"/>
    <s v="35-44"/>
    <s v="Comedy"/>
    <x v="4"/>
    <x v="1"/>
  </r>
  <r>
    <n v="2723"/>
    <s v="55+"/>
    <s v="Action"/>
    <x v="0"/>
    <x v="1"/>
  </r>
  <r>
    <n v="5487"/>
    <s v="25-34"/>
    <s v="Comedy"/>
    <x v="3"/>
    <x v="1"/>
  </r>
  <r>
    <n v="4656"/>
    <s v="25-34"/>
    <s v="Action"/>
    <x v="2"/>
    <x v="3"/>
  </r>
  <r>
    <n v="5718"/>
    <s v="45-54"/>
    <s v="Sci-Fi"/>
    <x v="0"/>
    <x v="3"/>
  </r>
  <r>
    <n v="1215"/>
    <s v="25-34"/>
    <s v="Documentary"/>
    <x v="4"/>
    <x v="1"/>
  </r>
  <r>
    <n v="3427"/>
    <s v="25-34"/>
    <s v="Sci-Fi"/>
    <x v="4"/>
    <x v="2"/>
  </r>
  <r>
    <n v="2428"/>
    <s v="18-24"/>
    <s v="Comedy"/>
    <x v="0"/>
    <x v="3"/>
  </r>
  <r>
    <n v="1947"/>
    <s v="18-24"/>
    <s v="Action"/>
    <x v="2"/>
    <x v="0"/>
  </r>
  <r>
    <n v="5036"/>
    <s v="18-24"/>
    <s v="Horror"/>
    <x v="0"/>
    <x v="3"/>
  </r>
  <r>
    <n v="5857"/>
    <s v="55+"/>
    <s v="Horror"/>
    <x v="2"/>
    <x v="3"/>
  </r>
  <r>
    <n v="8770"/>
    <s v="55+"/>
    <s v="Drama"/>
    <x v="2"/>
    <x v="0"/>
  </r>
  <r>
    <n v="4118"/>
    <s v="55+"/>
    <s v="Documentary"/>
    <x v="0"/>
    <x v="3"/>
  </r>
  <r>
    <n v="7162"/>
    <s v="55+"/>
    <s v="Sci-Fi"/>
    <x v="2"/>
    <x v="3"/>
  </r>
  <r>
    <n v="9278"/>
    <s v="45-54"/>
    <s v="Drama"/>
    <x v="4"/>
    <x v="2"/>
  </r>
  <r>
    <n v="5406"/>
    <s v="18-24"/>
    <s v="Drama"/>
    <x v="0"/>
    <x v="2"/>
  </r>
  <r>
    <n v="4641"/>
    <s v="35-44"/>
    <s v="Romance"/>
    <x v="4"/>
    <x v="3"/>
  </r>
  <r>
    <n v="3969"/>
    <s v="25-34"/>
    <s v="Sci-Fi"/>
    <x v="4"/>
    <x v="2"/>
  </r>
  <r>
    <n v="3078"/>
    <s v="18-24"/>
    <s v="Action"/>
    <x v="2"/>
    <x v="3"/>
  </r>
  <r>
    <n v="2808"/>
    <s v="25-34"/>
    <s v="Horror"/>
    <x v="2"/>
    <x v="3"/>
  </r>
  <r>
    <n v="7484"/>
    <s v="25-34"/>
    <s v="Romance"/>
    <x v="0"/>
    <x v="0"/>
  </r>
  <r>
    <n v="2396"/>
    <s v="35-44"/>
    <s v="Action"/>
    <x v="3"/>
    <x v="1"/>
  </r>
  <r>
    <n v="2472"/>
    <s v="55+"/>
    <s v="Comedy"/>
    <x v="4"/>
    <x v="0"/>
  </r>
  <r>
    <n v="7939"/>
    <s v="25-34"/>
    <s v="Comedy"/>
    <x v="1"/>
    <x v="2"/>
  </r>
  <r>
    <n v="8269"/>
    <s v="55+"/>
    <s v="Action"/>
    <x v="2"/>
    <x v="1"/>
  </r>
  <r>
    <n v="9073"/>
    <s v="45-54"/>
    <s v="Documentary"/>
    <x v="4"/>
    <x v="1"/>
  </r>
  <r>
    <n v="9879"/>
    <s v="25-34"/>
    <s v="Horror"/>
    <x v="4"/>
    <x v="0"/>
  </r>
  <r>
    <n v="3822"/>
    <s v="35-44"/>
    <s v="Action"/>
    <x v="0"/>
    <x v="3"/>
  </r>
  <r>
    <n v="9183"/>
    <s v="18-24"/>
    <s v="Sci-Fi"/>
    <x v="1"/>
    <x v="3"/>
  </r>
  <r>
    <n v="8674"/>
    <s v="25-34"/>
    <s v="Comedy"/>
    <x v="2"/>
    <x v="2"/>
  </r>
  <r>
    <n v="2481"/>
    <s v="45-54"/>
    <s v="Romance"/>
    <x v="2"/>
    <x v="2"/>
  </r>
  <r>
    <n v="8729"/>
    <s v="45-54"/>
    <s v="Documentary"/>
    <x v="3"/>
    <x v="2"/>
  </r>
  <r>
    <n v="5534"/>
    <s v="18-24"/>
    <s v="Drama"/>
    <x v="1"/>
    <x v="2"/>
  </r>
  <r>
    <n v="9785"/>
    <s v="35-44"/>
    <s v="Action"/>
    <x v="1"/>
    <x v="2"/>
  </r>
  <r>
    <n v="9609"/>
    <s v="45-54"/>
    <s v="Romance"/>
    <x v="1"/>
    <x v="1"/>
  </r>
  <r>
    <n v="2829"/>
    <s v="25-34"/>
    <s v="Action"/>
    <x v="3"/>
    <x v="3"/>
  </r>
  <r>
    <n v="1714"/>
    <s v="35-44"/>
    <s v="Horror"/>
    <x v="2"/>
    <x v="2"/>
  </r>
  <r>
    <n v="4475"/>
    <s v="25-34"/>
    <s v="Action"/>
    <x v="3"/>
    <x v="1"/>
  </r>
  <r>
    <n v="9820"/>
    <s v="25-34"/>
    <s v="Documentary"/>
    <x v="2"/>
    <x v="3"/>
  </r>
  <r>
    <n v="3261"/>
    <s v="25-34"/>
    <s v="Sci-Fi"/>
    <x v="3"/>
    <x v="1"/>
  </r>
  <r>
    <n v="6130"/>
    <s v="55+"/>
    <s v="Romance"/>
    <x v="1"/>
    <x v="3"/>
  </r>
  <r>
    <n v="9399"/>
    <s v="25-34"/>
    <s v="Action"/>
    <x v="0"/>
    <x v="0"/>
  </r>
  <r>
    <n v="6047"/>
    <s v="55+"/>
    <s v="Horror"/>
    <x v="4"/>
    <x v="0"/>
  </r>
  <r>
    <n v="7789"/>
    <s v="45-54"/>
    <s v="Drama"/>
    <x v="4"/>
    <x v="1"/>
  </r>
  <r>
    <n v="6111"/>
    <s v="35-44"/>
    <s v="Romance"/>
    <x v="2"/>
    <x v="1"/>
  </r>
  <r>
    <n v="4968"/>
    <s v="55+"/>
    <s v="Comedy"/>
    <x v="3"/>
    <x v="1"/>
  </r>
  <r>
    <n v="2739"/>
    <s v="25-34"/>
    <s v="Documentary"/>
    <x v="1"/>
    <x v="0"/>
  </r>
  <r>
    <n v="6974"/>
    <s v="25-34"/>
    <s v="Comedy"/>
    <x v="2"/>
    <x v="2"/>
  </r>
  <r>
    <n v="1784"/>
    <s v="25-34"/>
    <s v="Drama"/>
    <x v="1"/>
    <x v="3"/>
  </r>
  <r>
    <n v="8077"/>
    <s v="25-34"/>
    <s v="Documentary"/>
    <x v="0"/>
    <x v="2"/>
  </r>
  <r>
    <n v="2727"/>
    <s v="25-34"/>
    <s v="Romance"/>
    <x v="4"/>
    <x v="1"/>
  </r>
  <r>
    <n v="7661"/>
    <s v="45-54"/>
    <s v="Action"/>
    <x v="2"/>
    <x v="3"/>
  </r>
  <r>
    <n v="5083"/>
    <s v="45-54"/>
    <s v="Romance"/>
    <x v="3"/>
    <x v="1"/>
  </r>
  <r>
    <n v="7275"/>
    <s v="55+"/>
    <s v="Romance"/>
    <x v="2"/>
    <x v="0"/>
  </r>
  <r>
    <n v="7316"/>
    <s v="45-54"/>
    <s v="Drama"/>
    <x v="2"/>
    <x v="0"/>
  </r>
  <r>
    <n v="4497"/>
    <s v="35-44"/>
    <s v="Action"/>
    <x v="0"/>
    <x v="1"/>
  </r>
  <r>
    <n v="8685"/>
    <s v="45-54"/>
    <s v="Documentary"/>
    <x v="2"/>
    <x v="1"/>
  </r>
  <r>
    <n v="8583"/>
    <s v="35-44"/>
    <s v="Sci-Fi"/>
    <x v="3"/>
    <x v="2"/>
  </r>
  <r>
    <n v="1062"/>
    <s v="55+"/>
    <s v="Sci-Fi"/>
    <x v="0"/>
    <x v="0"/>
  </r>
  <r>
    <n v="2593"/>
    <s v="18-24"/>
    <s v="Horror"/>
    <x v="0"/>
    <x v="3"/>
  </r>
  <r>
    <n v="3951"/>
    <s v="45-54"/>
    <s v="Sci-Fi"/>
    <x v="4"/>
    <x v="0"/>
  </r>
  <r>
    <n v="8580"/>
    <s v="25-34"/>
    <s v="Romance"/>
    <x v="1"/>
    <x v="3"/>
  </r>
  <r>
    <n v="4372"/>
    <s v="35-44"/>
    <s v="Sci-Fi"/>
    <x v="3"/>
    <x v="2"/>
  </r>
  <r>
    <n v="4463"/>
    <s v="18-24"/>
    <s v="Horror"/>
    <x v="3"/>
    <x v="0"/>
  </r>
  <r>
    <n v="7498"/>
    <s v="25-34"/>
    <s v="Documentary"/>
    <x v="3"/>
    <x v="0"/>
  </r>
  <r>
    <n v="9618"/>
    <s v="25-34"/>
    <s v="Comedy"/>
    <x v="2"/>
    <x v="1"/>
  </r>
  <r>
    <n v="1813"/>
    <s v="45-54"/>
    <s v="Horror"/>
    <x v="1"/>
    <x v="2"/>
  </r>
  <r>
    <n v="3009"/>
    <s v="18-24"/>
    <s v="Documentary"/>
    <x v="1"/>
    <x v="2"/>
  </r>
  <r>
    <n v="8210"/>
    <s v="45-54"/>
    <s v="Horror"/>
    <x v="0"/>
    <x v="3"/>
  </r>
  <r>
    <n v="8439"/>
    <s v="18-24"/>
    <s v="Horror"/>
    <x v="1"/>
    <x v="3"/>
  </r>
  <r>
    <n v="8310"/>
    <s v="45-54"/>
    <s v="Drama"/>
    <x v="0"/>
    <x v="3"/>
  </r>
  <r>
    <n v="6369"/>
    <s v="25-34"/>
    <s v="Horror"/>
    <x v="1"/>
    <x v="1"/>
  </r>
  <r>
    <n v="5721"/>
    <s v="35-44"/>
    <s v="Documentary"/>
    <x v="4"/>
    <x v="3"/>
  </r>
  <r>
    <n v="4204"/>
    <s v="35-44"/>
    <s v="Horror"/>
    <x v="4"/>
    <x v="2"/>
  </r>
  <r>
    <n v="5666"/>
    <s v="18-24"/>
    <s v="Drama"/>
    <x v="3"/>
    <x v="0"/>
  </r>
  <r>
    <n v="5943"/>
    <s v="55+"/>
    <s v="Romance"/>
    <x v="1"/>
    <x v="1"/>
  </r>
  <r>
    <n v="3202"/>
    <s v="45-54"/>
    <s v="Sci-Fi"/>
    <x v="0"/>
    <x v="3"/>
  </r>
  <r>
    <n v="4512"/>
    <s v="25-34"/>
    <s v="Documentary"/>
    <x v="0"/>
    <x v="1"/>
  </r>
  <r>
    <n v="2075"/>
    <s v="55+"/>
    <s v="Drama"/>
    <x v="2"/>
    <x v="2"/>
  </r>
  <r>
    <n v="4057"/>
    <s v="55+"/>
    <s v="Comedy"/>
    <x v="0"/>
    <x v="2"/>
  </r>
  <r>
    <n v="5537"/>
    <s v="45-54"/>
    <s v="Documentary"/>
    <x v="4"/>
    <x v="2"/>
  </r>
  <r>
    <n v="9520"/>
    <s v="55+"/>
    <s v="Romance"/>
    <x v="4"/>
    <x v="2"/>
  </r>
  <r>
    <n v="1081"/>
    <s v="35-44"/>
    <s v="Drama"/>
    <x v="4"/>
    <x v="0"/>
  </r>
  <r>
    <n v="7621"/>
    <s v="55+"/>
    <s v="Drama"/>
    <x v="4"/>
    <x v="1"/>
  </r>
  <r>
    <n v="4558"/>
    <s v="55+"/>
    <s v="Drama"/>
    <x v="3"/>
    <x v="1"/>
  </r>
  <r>
    <n v="6628"/>
    <s v="45-54"/>
    <s v="Romance"/>
    <x v="0"/>
    <x v="1"/>
  </r>
  <r>
    <n v="7643"/>
    <s v="55+"/>
    <s v="Sci-Fi"/>
    <x v="0"/>
    <x v="2"/>
  </r>
  <r>
    <n v="4709"/>
    <s v="45-54"/>
    <s v="Comedy"/>
    <x v="1"/>
    <x v="0"/>
  </r>
  <r>
    <n v="8408"/>
    <s v="35-44"/>
    <s v="Documentary"/>
    <x v="0"/>
    <x v="3"/>
  </r>
  <r>
    <n v="3530"/>
    <s v="25-34"/>
    <s v="Drama"/>
    <x v="1"/>
    <x v="0"/>
  </r>
  <r>
    <n v="3779"/>
    <s v="25-34"/>
    <s v="Drama"/>
    <x v="4"/>
    <x v="1"/>
  </r>
  <r>
    <n v="8564"/>
    <s v="45-54"/>
    <s v="Romance"/>
    <x v="0"/>
    <x v="0"/>
  </r>
  <r>
    <n v="8731"/>
    <s v="45-54"/>
    <s v="Romance"/>
    <x v="0"/>
    <x v="1"/>
  </r>
  <r>
    <n v="5000"/>
    <s v="18-24"/>
    <s v="Horror"/>
    <x v="0"/>
    <x v="2"/>
  </r>
  <r>
    <n v="3882"/>
    <s v="18-24"/>
    <s v="Drama"/>
    <x v="3"/>
    <x v="1"/>
  </r>
  <r>
    <n v="4551"/>
    <s v="18-24"/>
    <s v="Romance"/>
    <x v="4"/>
    <x v="2"/>
  </r>
  <r>
    <n v="7970"/>
    <s v="55+"/>
    <s v="Comedy"/>
    <x v="0"/>
    <x v="2"/>
  </r>
  <r>
    <n v="2466"/>
    <s v="25-34"/>
    <s v="Documentary"/>
    <x v="3"/>
    <x v="3"/>
  </r>
  <r>
    <n v="1303"/>
    <s v="25-34"/>
    <s v="Romance"/>
    <x v="1"/>
    <x v="1"/>
  </r>
  <r>
    <n v="9832"/>
    <s v="25-34"/>
    <s v="Drama"/>
    <x v="3"/>
    <x v="1"/>
  </r>
  <r>
    <n v="3618"/>
    <s v="55+"/>
    <s v="Action"/>
    <x v="1"/>
    <x v="0"/>
  </r>
  <r>
    <n v="7424"/>
    <s v="45-54"/>
    <s v="Comedy"/>
    <x v="4"/>
    <x v="1"/>
  </r>
  <r>
    <n v="8414"/>
    <s v="55+"/>
    <s v="Drama"/>
    <x v="3"/>
    <x v="3"/>
  </r>
  <r>
    <n v="5688"/>
    <s v="45-54"/>
    <s v="Drama"/>
    <x v="0"/>
    <x v="2"/>
  </r>
  <r>
    <n v="2062"/>
    <s v="45-54"/>
    <s v="Documentary"/>
    <x v="2"/>
    <x v="0"/>
  </r>
  <r>
    <n v="5031"/>
    <s v="18-24"/>
    <s v="Action"/>
    <x v="1"/>
    <x v="0"/>
  </r>
  <r>
    <n v="1162"/>
    <s v="45-54"/>
    <s v="Sci-Fi"/>
    <x v="2"/>
    <x v="3"/>
  </r>
  <r>
    <n v="6564"/>
    <s v="25-34"/>
    <s v="Drama"/>
    <x v="3"/>
    <x v="3"/>
  </r>
  <r>
    <n v="9298"/>
    <s v="55+"/>
    <s v="Comedy"/>
    <x v="4"/>
    <x v="1"/>
  </r>
  <r>
    <n v="4216"/>
    <s v="25-34"/>
    <s v="Action"/>
    <x v="0"/>
    <x v="0"/>
  </r>
  <r>
    <n v="3677"/>
    <s v="25-34"/>
    <s v="Sci-Fi"/>
    <x v="0"/>
    <x v="3"/>
  </r>
  <r>
    <n v="8453"/>
    <s v="18-24"/>
    <s v="Romance"/>
    <x v="3"/>
    <x v="2"/>
  </r>
  <r>
    <n v="6231"/>
    <s v="45-54"/>
    <s v="Horror"/>
    <x v="3"/>
    <x v="0"/>
  </r>
  <r>
    <n v="1481"/>
    <s v="45-54"/>
    <s v="Documentary"/>
    <x v="0"/>
    <x v="2"/>
  </r>
  <r>
    <n v="7400"/>
    <s v="45-54"/>
    <s v="Action"/>
    <x v="1"/>
    <x v="0"/>
  </r>
  <r>
    <n v="7447"/>
    <s v="35-44"/>
    <s v="Drama"/>
    <x v="2"/>
    <x v="0"/>
  </r>
  <r>
    <n v="4597"/>
    <s v="35-44"/>
    <s v="Documentary"/>
    <x v="4"/>
    <x v="1"/>
  </r>
  <r>
    <n v="3173"/>
    <s v="25-34"/>
    <s v="Sci-Fi"/>
    <x v="1"/>
    <x v="1"/>
  </r>
  <r>
    <n v="9514"/>
    <s v="25-34"/>
    <s v="Horror"/>
    <x v="3"/>
    <x v="1"/>
  </r>
  <r>
    <n v="4985"/>
    <s v="18-24"/>
    <s v="Sci-Fi"/>
    <x v="1"/>
    <x v="0"/>
  </r>
  <r>
    <n v="4486"/>
    <s v="55+"/>
    <s v="Drama"/>
    <x v="1"/>
    <x v="0"/>
  </r>
  <r>
    <n v="8756"/>
    <s v="35-44"/>
    <s v="Drama"/>
    <x v="0"/>
    <x v="1"/>
  </r>
  <r>
    <n v="9121"/>
    <s v="45-54"/>
    <s v="Horror"/>
    <x v="3"/>
    <x v="1"/>
  </r>
  <r>
    <n v="6471"/>
    <s v="45-54"/>
    <s v="Comedy"/>
    <x v="1"/>
    <x v="3"/>
  </r>
  <r>
    <n v="6601"/>
    <s v="55+"/>
    <s v="Action"/>
    <x v="2"/>
    <x v="3"/>
  </r>
  <r>
    <n v="4340"/>
    <s v="55+"/>
    <s v="Sci-Fi"/>
    <x v="3"/>
    <x v="0"/>
  </r>
  <r>
    <n v="5112"/>
    <s v="25-34"/>
    <s v="Horror"/>
    <x v="2"/>
    <x v="1"/>
  </r>
  <r>
    <n v="5700"/>
    <s v="18-24"/>
    <s v="Sci-Fi"/>
    <x v="3"/>
    <x v="3"/>
  </r>
  <r>
    <n v="8617"/>
    <s v="55+"/>
    <s v="Comedy"/>
    <x v="3"/>
    <x v="1"/>
  </r>
  <r>
    <n v="9149"/>
    <s v="18-24"/>
    <s v="Documentary"/>
    <x v="2"/>
    <x v="3"/>
  </r>
  <r>
    <n v="8651"/>
    <s v="55+"/>
    <s v="Romance"/>
    <x v="4"/>
    <x v="0"/>
  </r>
  <r>
    <n v="1495"/>
    <s v="25-34"/>
    <s v="Romance"/>
    <x v="0"/>
    <x v="0"/>
  </r>
  <r>
    <n v="7359"/>
    <s v="45-54"/>
    <s v="Action"/>
    <x v="3"/>
    <x v="2"/>
  </r>
  <r>
    <n v="6525"/>
    <s v="35-44"/>
    <s v="Comedy"/>
    <x v="4"/>
    <x v="3"/>
  </r>
  <r>
    <n v="7207"/>
    <s v="35-44"/>
    <s v="Sci-Fi"/>
    <x v="3"/>
    <x v="0"/>
  </r>
  <r>
    <n v="2361"/>
    <s v="25-34"/>
    <s v="Action"/>
    <x v="4"/>
    <x v="1"/>
  </r>
  <r>
    <n v="8766"/>
    <s v="45-54"/>
    <s v="Documentary"/>
    <x v="2"/>
    <x v="0"/>
  </r>
  <r>
    <n v="7236"/>
    <s v="25-34"/>
    <s v="Romance"/>
    <x v="3"/>
    <x v="1"/>
  </r>
  <r>
    <n v="8605"/>
    <s v="25-34"/>
    <s v="Horror"/>
    <x v="4"/>
    <x v="3"/>
  </r>
  <r>
    <n v="1055"/>
    <s v="35-44"/>
    <s v="Horror"/>
    <x v="1"/>
    <x v="1"/>
  </r>
  <r>
    <n v="7986"/>
    <s v="45-54"/>
    <s v="Comedy"/>
    <x v="4"/>
    <x v="3"/>
  </r>
  <r>
    <n v="6170"/>
    <s v="45-54"/>
    <s v="Horror"/>
    <x v="1"/>
    <x v="0"/>
  </r>
  <r>
    <n v="7172"/>
    <s v="45-54"/>
    <s v="Documentary"/>
    <x v="2"/>
    <x v="2"/>
  </r>
  <r>
    <n v="7408"/>
    <s v="25-34"/>
    <s v="Romance"/>
    <x v="1"/>
    <x v="2"/>
  </r>
  <r>
    <n v="7274"/>
    <s v="55+"/>
    <s v="Documentary"/>
    <x v="1"/>
    <x v="3"/>
  </r>
  <r>
    <n v="6001"/>
    <s v="45-54"/>
    <s v="Documentary"/>
    <x v="2"/>
    <x v="1"/>
  </r>
  <r>
    <n v="9418"/>
    <s v="18-24"/>
    <s v="Action"/>
    <x v="4"/>
    <x v="2"/>
  </r>
  <r>
    <n v="9354"/>
    <s v="35-44"/>
    <s v="Action"/>
    <x v="4"/>
    <x v="3"/>
  </r>
  <r>
    <n v="8122"/>
    <s v="55+"/>
    <s v="Sci-Fi"/>
    <x v="0"/>
    <x v="1"/>
  </r>
  <r>
    <n v="1765"/>
    <s v="35-44"/>
    <s v="Documentary"/>
    <x v="4"/>
    <x v="0"/>
  </r>
  <r>
    <n v="5352"/>
    <s v="55+"/>
    <s v="Drama"/>
    <x v="1"/>
    <x v="2"/>
  </r>
  <r>
    <n v="7578"/>
    <s v="18-24"/>
    <s v="Drama"/>
    <x v="1"/>
    <x v="2"/>
  </r>
  <r>
    <n v="8912"/>
    <s v="45-54"/>
    <s v="Romance"/>
    <x v="4"/>
    <x v="2"/>
  </r>
  <r>
    <n v="6641"/>
    <s v="55+"/>
    <s v="Horror"/>
    <x v="3"/>
    <x v="1"/>
  </r>
  <r>
    <n v="9664"/>
    <s v="18-24"/>
    <s v="Comedy"/>
    <x v="3"/>
    <x v="1"/>
  </r>
  <r>
    <n v="9134"/>
    <s v="55+"/>
    <s v="Sci-Fi"/>
    <x v="3"/>
    <x v="2"/>
  </r>
  <r>
    <n v="6663"/>
    <s v="55+"/>
    <s v="Documentary"/>
    <x v="4"/>
    <x v="1"/>
  </r>
  <r>
    <n v="9800"/>
    <s v="35-44"/>
    <s v="Horror"/>
    <x v="0"/>
    <x v="0"/>
  </r>
  <r>
    <n v="2363"/>
    <s v="25-34"/>
    <s v="Documentary"/>
    <x v="0"/>
    <x v="1"/>
  </r>
  <r>
    <n v="4875"/>
    <s v="25-34"/>
    <s v="Comedy"/>
    <x v="0"/>
    <x v="0"/>
  </r>
  <r>
    <n v="8961"/>
    <s v="25-34"/>
    <s v="Horror"/>
    <x v="1"/>
    <x v="2"/>
  </r>
  <r>
    <n v="1539"/>
    <s v="45-54"/>
    <s v="Drama"/>
    <x v="3"/>
    <x v="2"/>
  </r>
  <r>
    <n v="4037"/>
    <s v="18-24"/>
    <s v="Romance"/>
    <x v="4"/>
    <x v="3"/>
  </r>
  <r>
    <n v="4239"/>
    <s v="18-24"/>
    <s v="Comedy"/>
    <x v="0"/>
    <x v="2"/>
  </r>
  <r>
    <n v="4364"/>
    <s v="35-44"/>
    <s v="Romance"/>
    <x v="1"/>
    <x v="2"/>
  </r>
  <r>
    <n v="8946"/>
    <s v="25-34"/>
    <s v="Romance"/>
    <x v="0"/>
    <x v="0"/>
  </r>
  <r>
    <n v="5911"/>
    <s v="55+"/>
    <s v="Romance"/>
    <x v="4"/>
    <x v="2"/>
  </r>
  <r>
    <n v="8033"/>
    <s v="25-34"/>
    <s v="Romance"/>
    <x v="4"/>
    <x v="1"/>
  </r>
  <r>
    <n v="6603"/>
    <s v="25-34"/>
    <s v="Romance"/>
    <x v="1"/>
    <x v="3"/>
  </r>
  <r>
    <n v="9630"/>
    <s v="45-54"/>
    <s v="Drama"/>
    <x v="3"/>
    <x v="0"/>
  </r>
  <r>
    <n v="1691"/>
    <s v="55+"/>
    <s v="Sci-Fi"/>
    <x v="2"/>
    <x v="2"/>
  </r>
  <r>
    <n v="5590"/>
    <s v="18-24"/>
    <s v="Documentary"/>
    <x v="0"/>
    <x v="3"/>
  </r>
  <r>
    <n v="8645"/>
    <s v="55+"/>
    <s v="Sci-Fi"/>
    <x v="2"/>
    <x v="0"/>
  </r>
  <r>
    <n v="7663"/>
    <s v="45-54"/>
    <s v="Documentary"/>
    <x v="1"/>
    <x v="2"/>
  </r>
  <r>
    <n v="2647"/>
    <s v="35-44"/>
    <s v="Horror"/>
    <x v="4"/>
    <x v="2"/>
  </r>
  <r>
    <n v="6539"/>
    <s v="55+"/>
    <s v="Horror"/>
    <x v="2"/>
    <x v="0"/>
  </r>
  <r>
    <n v="3472"/>
    <s v="55+"/>
    <s v="Comedy"/>
    <x v="0"/>
    <x v="2"/>
  </r>
  <r>
    <n v="4314"/>
    <s v="35-44"/>
    <s v="Romance"/>
    <x v="2"/>
    <x v="2"/>
  </r>
  <r>
    <n v="6739"/>
    <s v="18-24"/>
    <s v="Documentary"/>
    <x v="3"/>
    <x v="0"/>
  </r>
  <r>
    <n v="6368"/>
    <s v="45-54"/>
    <s v="Comedy"/>
    <x v="4"/>
    <x v="3"/>
  </r>
  <r>
    <n v="7309"/>
    <s v="45-54"/>
    <s v="Documentary"/>
    <x v="2"/>
    <x v="2"/>
  </r>
  <r>
    <n v="3976"/>
    <s v="45-54"/>
    <s v="Sci-Fi"/>
    <x v="3"/>
    <x v="3"/>
  </r>
  <r>
    <n v="7230"/>
    <s v="35-44"/>
    <s v="Drama"/>
    <x v="2"/>
    <x v="0"/>
  </r>
  <r>
    <n v="8888"/>
    <s v="35-44"/>
    <s v="Horror"/>
    <x v="0"/>
    <x v="1"/>
  </r>
  <r>
    <n v="1194"/>
    <s v="55+"/>
    <s v="Horror"/>
    <x v="3"/>
    <x v="2"/>
  </r>
  <r>
    <n v="6983"/>
    <s v="45-54"/>
    <s v="Sci-Fi"/>
    <x v="0"/>
    <x v="1"/>
  </r>
  <r>
    <n v="1413"/>
    <s v="18-24"/>
    <s v="Sci-Fi"/>
    <x v="0"/>
    <x v="3"/>
  </r>
  <r>
    <n v="9509"/>
    <s v="45-54"/>
    <s v="Action"/>
    <x v="2"/>
    <x v="2"/>
  </r>
  <r>
    <n v="6330"/>
    <s v="18-24"/>
    <s v="Sci-Fi"/>
    <x v="4"/>
    <x v="1"/>
  </r>
  <r>
    <n v="2504"/>
    <s v="45-54"/>
    <s v="Comedy"/>
    <x v="0"/>
    <x v="3"/>
  </r>
  <r>
    <n v="6593"/>
    <s v="45-54"/>
    <s v="Drama"/>
    <x v="1"/>
    <x v="0"/>
  </r>
  <r>
    <n v="9537"/>
    <s v="35-44"/>
    <s v="Comedy"/>
    <x v="2"/>
    <x v="3"/>
  </r>
  <r>
    <n v="9628"/>
    <s v="35-44"/>
    <s v="Comedy"/>
    <x v="3"/>
    <x v="2"/>
  </r>
  <r>
    <n v="4024"/>
    <s v="55+"/>
    <s v="Drama"/>
    <x v="4"/>
    <x v="2"/>
  </r>
  <r>
    <n v="5321"/>
    <s v="55+"/>
    <s v="Romance"/>
    <x v="1"/>
    <x v="3"/>
  </r>
  <r>
    <n v="3926"/>
    <s v="35-44"/>
    <s v="Romance"/>
    <x v="2"/>
    <x v="1"/>
  </r>
  <r>
    <n v="8738"/>
    <s v="45-54"/>
    <s v="Romance"/>
    <x v="2"/>
    <x v="3"/>
  </r>
  <r>
    <n v="2701"/>
    <s v="55+"/>
    <s v="Drama"/>
    <x v="1"/>
    <x v="2"/>
  </r>
  <r>
    <n v="5339"/>
    <s v="45-54"/>
    <s v="Action"/>
    <x v="1"/>
    <x v="3"/>
  </r>
  <r>
    <n v="1612"/>
    <s v="35-44"/>
    <s v="Action"/>
    <x v="4"/>
    <x v="2"/>
  </r>
  <r>
    <n v="5407"/>
    <s v="25-34"/>
    <s v="Horror"/>
    <x v="3"/>
    <x v="0"/>
  </r>
  <r>
    <n v="8225"/>
    <s v="55+"/>
    <s v="Horror"/>
    <x v="3"/>
    <x v="3"/>
  </r>
  <r>
    <n v="4714"/>
    <s v="25-34"/>
    <s v="Sci-Fi"/>
    <x v="1"/>
    <x v="1"/>
  </r>
  <r>
    <n v="3826"/>
    <s v="55+"/>
    <s v="Documentary"/>
    <x v="4"/>
    <x v="0"/>
  </r>
  <r>
    <n v="3781"/>
    <s v="18-24"/>
    <s v="Romance"/>
    <x v="3"/>
    <x v="2"/>
  </r>
  <r>
    <n v="5635"/>
    <s v="25-34"/>
    <s v="Horror"/>
    <x v="4"/>
    <x v="0"/>
  </r>
  <r>
    <n v="2291"/>
    <s v="18-24"/>
    <s v="Action"/>
    <x v="1"/>
    <x v="3"/>
  </r>
  <r>
    <n v="3119"/>
    <s v="45-54"/>
    <s v="Romance"/>
    <x v="2"/>
    <x v="1"/>
  </r>
  <r>
    <n v="5280"/>
    <s v="55+"/>
    <s v="Horror"/>
    <x v="0"/>
    <x v="0"/>
  </r>
  <r>
    <n v="2546"/>
    <s v="25-34"/>
    <s v="Comedy"/>
    <x v="0"/>
    <x v="1"/>
  </r>
  <r>
    <n v="5975"/>
    <s v="55+"/>
    <s v="Documentary"/>
    <x v="2"/>
    <x v="3"/>
  </r>
  <r>
    <n v="9113"/>
    <s v="55+"/>
    <s v="Comedy"/>
    <x v="1"/>
    <x v="1"/>
  </r>
  <r>
    <n v="6250"/>
    <s v="45-54"/>
    <s v="Sci-Fi"/>
    <x v="3"/>
    <x v="3"/>
  </r>
  <r>
    <n v="6190"/>
    <s v="55+"/>
    <s v="Drama"/>
    <x v="4"/>
    <x v="0"/>
  </r>
  <r>
    <n v="5713"/>
    <s v="45-54"/>
    <s v="Drama"/>
    <x v="1"/>
    <x v="2"/>
  </r>
  <r>
    <n v="1932"/>
    <s v="45-54"/>
    <s v="Documentary"/>
    <x v="0"/>
    <x v="0"/>
  </r>
  <r>
    <n v="6527"/>
    <s v="55+"/>
    <s v="Romance"/>
    <x v="1"/>
    <x v="0"/>
  </r>
  <r>
    <n v="9363"/>
    <s v="45-54"/>
    <s v="Horror"/>
    <x v="0"/>
    <x v="3"/>
  </r>
  <r>
    <n v="5019"/>
    <s v="25-34"/>
    <s v="Documentary"/>
    <x v="3"/>
    <x v="1"/>
  </r>
  <r>
    <n v="9258"/>
    <s v="18-24"/>
    <s v="Documentary"/>
    <x v="0"/>
    <x v="1"/>
  </r>
  <r>
    <n v="7512"/>
    <s v="55+"/>
    <s v="Comedy"/>
    <x v="3"/>
    <x v="3"/>
  </r>
  <r>
    <n v="8195"/>
    <s v="55+"/>
    <s v="Drama"/>
    <x v="4"/>
    <x v="2"/>
  </r>
  <r>
    <n v="8242"/>
    <s v="55+"/>
    <s v="Romance"/>
    <x v="0"/>
    <x v="0"/>
  </r>
  <r>
    <n v="2220"/>
    <s v="55+"/>
    <s v="Comedy"/>
    <x v="3"/>
    <x v="1"/>
  </r>
  <r>
    <n v="9308"/>
    <s v="18-24"/>
    <s v="Documentary"/>
    <x v="4"/>
    <x v="3"/>
  </r>
  <r>
    <n v="3437"/>
    <s v="35-44"/>
    <s v="Sci-Fi"/>
    <x v="3"/>
    <x v="0"/>
  </r>
  <r>
    <n v="8305"/>
    <s v="35-44"/>
    <s v="Comedy"/>
    <x v="0"/>
    <x v="0"/>
  </r>
  <r>
    <n v="6773"/>
    <s v="45-54"/>
    <s v="Drama"/>
    <x v="1"/>
    <x v="0"/>
  </r>
  <r>
    <n v="3010"/>
    <s v="25-34"/>
    <s v="Sci-Fi"/>
    <x v="4"/>
    <x v="3"/>
  </r>
  <r>
    <n v="3622"/>
    <s v="25-34"/>
    <s v="Drama"/>
    <x v="2"/>
    <x v="2"/>
  </r>
  <r>
    <n v="6006"/>
    <s v="45-54"/>
    <s v="Horror"/>
    <x v="0"/>
    <x v="0"/>
  </r>
  <r>
    <n v="1338"/>
    <s v="55+"/>
    <s v="Romance"/>
    <x v="2"/>
    <x v="2"/>
  </r>
  <r>
    <n v="6722"/>
    <s v="25-34"/>
    <s v="Comedy"/>
    <x v="2"/>
    <x v="1"/>
  </r>
  <r>
    <n v="5871"/>
    <s v="55+"/>
    <s v="Romance"/>
    <x v="3"/>
    <x v="3"/>
  </r>
  <r>
    <n v="9290"/>
    <s v="35-44"/>
    <s v="Action"/>
    <x v="2"/>
    <x v="3"/>
  </r>
  <r>
    <n v="8567"/>
    <s v="18-24"/>
    <s v="Sci-Fi"/>
    <x v="3"/>
    <x v="3"/>
  </r>
  <r>
    <n v="5253"/>
    <s v="35-44"/>
    <s v="Comedy"/>
    <x v="1"/>
    <x v="2"/>
  </r>
  <r>
    <n v="8172"/>
    <s v="45-54"/>
    <s v="Romance"/>
    <x v="4"/>
    <x v="1"/>
  </r>
  <r>
    <n v="2154"/>
    <s v="35-44"/>
    <s v="Drama"/>
    <x v="4"/>
    <x v="1"/>
  </r>
  <r>
    <n v="5013"/>
    <s v="55+"/>
    <s v="Drama"/>
    <x v="0"/>
    <x v="0"/>
  </r>
  <r>
    <n v="4211"/>
    <s v="18-24"/>
    <s v="Romance"/>
    <x v="3"/>
    <x v="3"/>
  </r>
  <r>
    <n v="4408"/>
    <s v="18-24"/>
    <s v="Romance"/>
    <x v="1"/>
    <x v="2"/>
  </r>
  <r>
    <n v="8473"/>
    <s v="18-24"/>
    <s v="Documentary"/>
    <x v="0"/>
    <x v="2"/>
  </r>
  <r>
    <n v="7510"/>
    <s v="35-44"/>
    <s v="Romance"/>
    <x v="3"/>
    <x v="3"/>
  </r>
  <r>
    <n v="5376"/>
    <s v="35-44"/>
    <s v="Romance"/>
    <x v="3"/>
    <x v="2"/>
  </r>
  <r>
    <n v="8005"/>
    <s v="45-54"/>
    <s v="Documentary"/>
    <x v="2"/>
    <x v="0"/>
  </r>
  <r>
    <n v="7439"/>
    <s v="55+"/>
    <s v="Comedy"/>
    <x v="4"/>
    <x v="0"/>
  </r>
  <r>
    <n v="3699"/>
    <s v="35-44"/>
    <s v="Romance"/>
    <x v="4"/>
    <x v="3"/>
  </r>
  <r>
    <n v="3162"/>
    <s v="35-44"/>
    <s v="Horror"/>
    <x v="0"/>
    <x v="1"/>
  </r>
  <r>
    <n v="8798"/>
    <s v="25-34"/>
    <s v="Horror"/>
    <x v="4"/>
    <x v="1"/>
  </r>
  <r>
    <n v="6400"/>
    <s v="35-44"/>
    <s v="Horror"/>
    <x v="4"/>
    <x v="1"/>
  </r>
  <r>
    <n v="9404"/>
    <s v="45-54"/>
    <s v="Sci-Fi"/>
    <x v="2"/>
    <x v="3"/>
  </r>
  <r>
    <n v="8151"/>
    <s v="35-44"/>
    <s v="Romance"/>
    <x v="1"/>
    <x v="1"/>
  </r>
  <r>
    <n v="7742"/>
    <s v="18-24"/>
    <s v="Comedy"/>
    <x v="4"/>
    <x v="2"/>
  </r>
  <r>
    <n v="4553"/>
    <s v="25-34"/>
    <s v="Documentary"/>
    <x v="2"/>
    <x v="2"/>
  </r>
  <r>
    <n v="6919"/>
    <s v="18-24"/>
    <s v="Action"/>
    <x v="2"/>
    <x v="2"/>
  </r>
  <r>
    <n v="7168"/>
    <s v="18-24"/>
    <s v="Sci-Fi"/>
    <x v="0"/>
    <x v="1"/>
  </r>
  <r>
    <n v="6474"/>
    <s v="55+"/>
    <s v="Documentary"/>
    <x v="1"/>
    <x v="0"/>
  </r>
  <r>
    <n v="4242"/>
    <s v="25-34"/>
    <s v="Horror"/>
    <x v="4"/>
    <x v="0"/>
  </r>
  <r>
    <n v="3395"/>
    <s v="18-24"/>
    <s v="Romance"/>
    <x v="2"/>
    <x v="1"/>
  </r>
  <r>
    <n v="8694"/>
    <s v="18-24"/>
    <s v="Comedy"/>
    <x v="2"/>
    <x v="2"/>
  </r>
  <r>
    <n v="7150"/>
    <s v="45-54"/>
    <s v="Action"/>
    <x v="3"/>
    <x v="0"/>
  </r>
  <r>
    <n v="4111"/>
    <s v="55+"/>
    <s v="Sci-Fi"/>
    <x v="2"/>
    <x v="2"/>
  </r>
  <r>
    <n v="3532"/>
    <s v="45-54"/>
    <s v="Action"/>
    <x v="2"/>
    <x v="1"/>
  </r>
  <r>
    <n v="5375"/>
    <s v="45-54"/>
    <s v="Sci-Fi"/>
    <x v="3"/>
    <x v="2"/>
  </r>
  <r>
    <n v="8881"/>
    <s v="45-54"/>
    <s v="Drama"/>
    <x v="1"/>
    <x v="2"/>
  </r>
  <r>
    <n v="1235"/>
    <s v="55+"/>
    <s v="Documentary"/>
    <x v="4"/>
    <x v="0"/>
  </r>
  <r>
    <n v="2533"/>
    <s v="18-24"/>
    <s v="Action"/>
    <x v="2"/>
    <x v="3"/>
  </r>
  <r>
    <n v="2734"/>
    <s v="35-44"/>
    <s v="Documentary"/>
    <x v="4"/>
    <x v="3"/>
  </r>
  <r>
    <n v="4129"/>
    <s v="18-24"/>
    <s v="Horror"/>
    <x v="3"/>
    <x v="1"/>
  </r>
  <r>
    <n v="3762"/>
    <s v="45-54"/>
    <s v="Action"/>
    <x v="1"/>
    <x v="0"/>
  </r>
  <r>
    <n v="4341"/>
    <s v="35-44"/>
    <s v="Horror"/>
    <x v="0"/>
    <x v="1"/>
  </r>
  <r>
    <n v="6638"/>
    <s v="55+"/>
    <s v="Comedy"/>
    <x v="0"/>
    <x v="3"/>
  </r>
  <r>
    <n v="5861"/>
    <s v="35-44"/>
    <s v="Romance"/>
    <x v="3"/>
    <x v="0"/>
  </r>
  <r>
    <n v="8815"/>
    <s v="45-54"/>
    <s v="Documentary"/>
    <x v="2"/>
    <x v="1"/>
  </r>
  <r>
    <n v="8793"/>
    <s v="18-24"/>
    <s v="Sci-Fi"/>
    <x v="3"/>
    <x v="3"/>
  </r>
  <r>
    <n v="3469"/>
    <s v="18-24"/>
    <s v="Drama"/>
    <x v="0"/>
    <x v="3"/>
  </r>
  <r>
    <n v="3654"/>
    <s v="45-54"/>
    <s v="Comedy"/>
    <x v="1"/>
    <x v="1"/>
  </r>
  <r>
    <n v="9555"/>
    <s v="55+"/>
    <s v="Documentary"/>
    <x v="4"/>
    <x v="1"/>
  </r>
  <r>
    <n v="4028"/>
    <s v="25-34"/>
    <s v="Horror"/>
    <x v="3"/>
    <x v="2"/>
  </r>
  <r>
    <n v="9499"/>
    <s v="45-54"/>
    <s v="Action"/>
    <x v="1"/>
    <x v="2"/>
  </r>
  <r>
    <n v="8628"/>
    <s v="55+"/>
    <s v="Horror"/>
    <x v="3"/>
    <x v="0"/>
  </r>
  <r>
    <n v="9942"/>
    <s v="25-34"/>
    <s v="Documentary"/>
    <x v="2"/>
    <x v="0"/>
  </r>
  <r>
    <n v="4044"/>
    <s v="45-54"/>
    <s v="Romance"/>
    <x v="3"/>
    <x v="3"/>
  </r>
  <r>
    <n v="8143"/>
    <s v="25-34"/>
    <s v="Drama"/>
    <x v="3"/>
    <x v="2"/>
  </r>
  <r>
    <n v="3984"/>
    <s v="18-24"/>
    <s v="Comedy"/>
    <x v="4"/>
    <x v="0"/>
  </r>
  <r>
    <n v="9294"/>
    <s v="25-34"/>
    <s v="Horror"/>
    <x v="0"/>
    <x v="1"/>
  </r>
  <r>
    <n v="4769"/>
    <s v="18-24"/>
    <s v="Romance"/>
    <x v="0"/>
    <x v="0"/>
  </r>
  <r>
    <n v="8864"/>
    <s v="35-44"/>
    <s v="Drama"/>
    <x v="4"/>
    <x v="0"/>
  </r>
  <r>
    <n v="1857"/>
    <s v="55+"/>
    <s v="Romance"/>
    <x v="3"/>
    <x v="0"/>
  </r>
  <r>
    <n v="5566"/>
    <s v="35-44"/>
    <s v="Action"/>
    <x v="3"/>
    <x v="1"/>
  </r>
  <r>
    <n v="1373"/>
    <s v="55+"/>
    <s v="Action"/>
    <x v="3"/>
    <x v="0"/>
  </r>
  <r>
    <n v="6345"/>
    <s v="25-34"/>
    <s v="Documentary"/>
    <x v="2"/>
    <x v="1"/>
  </r>
  <r>
    <n v="3234"/>
    <s v="18-24"/>
    <s v="Horror"/>
    <x v="2"/>
    <x v="2"/>
  </r>
  <r>
    <n v="6998"/>
    <s v="45-54"/>
    <s v="Sci-Fi"/>
    <x v="4"/>
    <x v="0"/>
  </r>
  <r>
    <n v="5809"/>
    <s v="55+"/>
    <s v="Horror"/>
    <x v="1"/>
    <x v="1"/>
  </r>
  <r>
    <n v="6522"/>
    <s v="18-24"/>
    <s v="Comedy"/>
    <x v="2"/>
    <x v="0"/>
  </r>
  <r>
    <n v="3892"/>
    <s v="35-44"/>
    <s v="Action"/>
    <x v="1"/>
    <x v="1"/>
  </r>
  <r>
    <n v="4427"/>
    <s v="45-54"/>
    <s v="Horror"/>
    <x v="0"/>
    <x v="1"/>
  </r>
  <r>
    <n v="8145"/>
    <s v="25-34"/>
    <s v="Comedy"/>
    <x v="1"/>
    <x v="3"/>
  </r>
  <r>
    <n v="1150"/>
    <s v="25-34"/>
    <s v="Horror"/>
    <x v="4"/>
    <x v="3"/>
  </r>
  <r>
    <n v="7366"/>
    <s v="45-54"/>
    <s v="Comedy"/>
    <x v="4"/>
    <x v="1"/>
  </r>
  <r>
    <n v="3004"/>
    <s v="45-54"/>
    <s v="Documentary"/>
    <x v="2"/>
    <x v="0"/>
  </r>
  <r>
    <n v="9934"/>
    <s v="25-34"/>
    <s v="Drama"/>
    <x v="1"/>
    <x v="3"/>
  </r>
  <r>
    <n v="1228"/>
    <s v="45-54"/>
    <s v="Horror"/>
    <x v="1"/>
    <x v="3"/>
  </r>
  <r>
    <n v="5806"/>
    <s v="55+"/>
    <s v="Drama"/>
    <x v="4"/>
    <x v="3"/>
  </r>
  <r>
    <n v="7538"/>
    <s v="45-54"/>
    <s v="Horror"/>
    <x v="2"/>
    <x v="1"/>
  </r>
  <r>
    <n v="1035"/>
    <s v="45-54"/>
    <s v="Romance"/>
    <x v="4"/>
    <x v="2"/>
  </r>
  <r>
    <n v="8399"/>
    <s v="35-44"/>
    <s v="Action"/>
    <x v="3"/>
    <x v="0"/>
  </r>
  <r>
    <n v="1912"/>
    <s v="35-44"/>
    <s v="Romance"/>
    <x v="1"/>
    <x v="0"/>
  </r>
  <r>
    <n v="6604"/>
    <s v="45-54"/>
    <s v="Romance"/>
    <x v="4"/>
    <x v="1"/>
  </r>
  <r>
    <n v="8952"/>
    <s v="18-24"/>
    <s v="Romance"/>
    <x v="4"/>
    <x v="0"/>
  </r>
  <r>
    <n v="2549"/>
    <s v="45-54"/>
    <s v="Comedy"/>
    <x v="1"/>
    <x v="3"/>
  </r>
  <r>
    <n v="8954"/>
    <s v="35-44"/>
    <s v="Comedy"/>
    <x v="0"/>
    <x v="1"/>
  </r>
  <r>
    <n v="1922"/>
    <s v="35-44"/>
    <s v="Documentary"/>
    <x v="2"/>
    <x v="3"/>
  </r>
  <r>
    <n v="9861"/>
    <s v="25-34"/>
    <s v="Comedy"/>
    <x v="0"/>
    <x v="2"/>
  </r>
  <r>
    <n v="4383"/>
    <s v="18-24"/>
    <s v="Action"/>
    <x v="2"/>
    <x v="2"/>
  </r>
  <r>
    <n v="4328"/>
    <s v="25-34"/>
    <s v="Action"/>
    <x v="0"/>
    <x v="1"/>
  </r>
  <r>
    <n v="4622"/>
    <s v="45-54"/>
    <s v="Action"/>
    <x v="1"/>
    <x v="3"/>
  </r>
  <r>
    <n v="7828"/>
    <s v="25-34"/>
    <s v="Horror"/>
    <x v="4"/>
    <x v="0"/>
  </r>
  <r>
    <n v="1393"/>
    <s v="25-34"/>
    <s v="Action"/>
    <x v="4"/>
    <x v="1"/>
  </r>
  <r>
    <n v="9239"/>
    <s v="45-54"/>
    <s v="Drama"/>
    <x v="2"/>
    <x v="1"/>
  </r>
  <r>
    <n v="1636"/>
    <s v="35-44"/>
    <s v="Romance"/>
    <x v="1"/>
    <x v="0"/>
  </r>
  <r>
    <n v="4401"/>
    <s v="55+"/>
    <s v="Documentary"/>
    <x v="4"/>
    <x v="1"/>
  </r>
  <r>
    <n v="7135"/>
    <s v="45-54"/>
    <s v="Drama"/>
    <x v="2"/>
    <x v="2"/>
  </r>
  <r>
    <n v="8923"/>
    <s v="35-44"/>
    <s v="Romance"/>
    <x v="2"/>
    <x v="3"/>
  </r>
  <r>
    <n v="9748"/>
    <s v="35-44"/>
    <s v="Romance"/>
    <x v="0"/>
    <x v="2"/>
  </r>
  <r>
    <n v="7046"/>
    <s v="55+"/>
    <s v="Horror"/>
    <x v="0"/>
    <x v="3"/>
  </r>
  <r>
    <n v="9688"/>
    <s v="25-34"/>
    <s v="Comedy"/>
    <x v="0"/>
    <x v="2"/>
  </r>
  <r>
    <n v="6720"/>
    <s v="55+"/>
    <s v="Horror"/>
    <x v="1"/>
    <x v="0"/>
  </r>
  <r>
    <n v="2766"/>
    <s v="18-24"/>
    <s v="Documentary"/>
    <x v="2"/>
    <x v="2"/>
  </r>
  <r>
    <n v="3847"/>
    <s v="25-34"/>
    <s v="Action"/>
    <x v="3"/>
    <x v="0"/>
  </r>
  <r>
    <n v="8554"/>
    <s v="45-54"/>
    <s v="Romance"/>
    <x v="1"/>
    <x v="1"/>
  </r>
  <r>
    <n v="6569"/>
    <s v="25-34"/>
    <s v="Romance"/>
    <x v="0"/>
    <x v="3"/>
  </r>
  <r>
    <n v="6391"/>
    <s v="18-24"/>
    <s v="Drama"/>
    <x v="1"/>
    <x v="2"/>
  </r>
  <r>
    <n v="4883"/>
    <s v="35-44"/>
    <s v="Action"/>
    <x v="4"/>
    <x v="0"/>
  </r>
  <r>
    <n v="4530"/>
    <s v="55+"/>
    <s v="Action"/>
    <x v="1"/>
    <x v="0"/>
  </r>
  <r>
    <n v="6531"/>
    <s v="35-44"/>
    <s v="Sci-Fi"/>
    <x v="3"/>
    <x v="2"/>
  </r>
  <r>
    <n v="9701"/>
    <s v="25-34"/>
    <s v="Sci-Fi"/>
    <x v="1"/>
    <x v="2"/>
  </r>
  <r>
    <n v="4702"/>
    <s v="45-54"/>
    <s v="Horror"/>
    <x v="1"/>
    <x v="3"/>
  </r>
  <r>
    <n v="3163"/>
    <s v="25-34"/>
    <s v="Comedy"/>
    <x v="2"/>
    <x v="2"/>
  </r>
  <r>
    <n v="8719"/>
    <s v="18-24"/>
    <s v="Documentary"/>
    <x v="0"/>
    <x v="0"/>
  </r>
  <r>
    <n v="1282"/>
    <s v="45-54"/>
    <s v="Horror"/>
    <x v="4"/>
    <x v="0"/>
  </r>
  <r>
    <n v="4538"/>
    <s v="55+"/>
    <s v="Drama"/>
    <x v="2"/>
    <x v="0"/>
  </r>
  <r>
    <n v="9538"/>
    <s v="35-44"/>
    <s v="Drama"/>
    <x v="0"/>
    <x v="2"/>
  </r>
  <r>
    <n v="5109"/>
    <s v="18-24"/>
    <s v="Documentary"/>
    <x v="1"/>
    <x v="3"/>
  </r>
  <r>
    <n v="7947"/>
    <s v="35-44"/>
    <s v="Comedy"/>
    <x v="3"/>
    <x v="0"/>
  </r>
  <r>
    <n v="7546"/>
    <s v="18-24"/>
    <s v="Sci-Fi"/>
    <x v="2"/>
    <x v="3"/>
  </r>
  <r>
    <n v="4213"/>
    <s v="45-54"/>
    <s v="Action"/>
    <x v="4"/>
    <x v="0"/>
  </r>
  <r>
    <n v="3135"/>
    <s v="25-34"/>
    <s v="Horror"/>
    <x v="1"/>
    <x v="1"/>
  </r>
  <r>
    <n v="9916"/>
    <s v="35-44"/>
    <s v="Comedy"/>
    <x v="2"/>
    <x v="1"/>
  </r>
  <r>
    <n v="2784"/>
    <s v="18-24"/>
    <s v="Documentary"/>
    <x v="4"/>
    <x v="0"/>
  </r>
  <r>
    <n v="5916"/>
    <s v="18-24"/>
    <s v="Drama"/>
    <x v="3"/>
    <x v="1"/>
  </r>
  <r>
    <n v="1674"/>
    <s v="35-44"/>
    <s v="Comedy"/>
    <x v="0"/>
    <x v="2"/>
  </r>
  <r>
    <n v="2095"/>
    <s v="55+"/>
    <s v="Romance"/>
    <x v="3"/>
    <x v="0"/>
  </r>
  <r>
    <n v="9594"/>
    <s v="18-24"/>
    <s v="Action"/>
    <x v="3"/>
    <x v="0"/>
  </r>
  <r>
    <n v="6750"/>
    <s v="18-24"/>
    <s v="Sci-Fi"/>
    <x v="0"/>
    <x v="3"/>
  </r>
  <r>
    <n v="7235"/>
    <s v="45-54"/>
    <s v="Horror"/>
    <x v="2"/>
    <x v="1"/>
  </r>
  <r>
    <n v="3910"/>
    <s v="18-24"/>
    <s v="Romance"/>
    <x v="4"/>
    <x v="3"/>
  </r>
  <r>
    <n v="8190"/>
    <s v="35-44"/>
    <s v="Documentary"/>
    <x v="2"/>
    <x v="1"/>
  </r>
  <r>
    <n v="5315"/>
    <s v="25-34"/>
    <s v="Horror"/>
    <x v="3"/>
    <x v="3"/>
  </r>
  <r>
    <n v="7503"/>
    <s v="25-34"/>
    <s v="Horror"/>
    <x v="4"/>
    <x v="2"/>
  </r>
  <r>
    <n v="5788"/>
    <s v="25-34"/>
    <s v="Horror"/>
    <x v="3"/>
    <x v="2"/>
  </r>
  <r>
    <n v="7030"/>
    <s v="55+"/>
    <s v="Documentary"/>
    <x v="2"/>
    <x v="0"/>
  </r>
  <r>
    <n v="6619"/>
    <s v="35-44"/>
    <s v="Documentary"/>
    <x v="0"/>
    <x v="0"/>
  </r>
  <r>
    <n v="6319"/>
    <s v="45-54"/>
    <s v="Romance"/>
    <x v="1"/>
    <x v="2"/>
  </r>
  <r>
    <n v="6268"/>
    <s v="55+"/>
    <s v="Horror"/>
    <x v="0"/>
    <x v="3"/>
  </r>
  <r>
    <n v="5016"/>
    <s v="55+"/>
    <s v="Comedy"/>
    <x v="2"/>
    <x v="3"/>
  </r>
  <r>
    <n v="3888"/>
    <s v="55+"/>
    <s v="Action"/>
    <x v="4"/>
    <x v="1"/>
  </r>
  <r>
    <n v="9918"/>
    <s v="18-24"/>
    <s v="Documentary"/>
    <x v="3"/>
    <x v="2"/>
  </r>
  <r>
    <n v="7305"/>
    <s v="25-34"/>
    <s v="Romance"/>
    <x v="4"/>
    <x v="1"/>
  </r>
  <r>
    <n v="5719"/>
    <s v="45-54"/>
    <s v="Documentary"/>
    <x v="4"/>
    <x v="3"/>
  </r>
  <r>
    <n v="2334"/>
    <s v="45-54"/>
    <s v="Comedy"/>
    <x v="0"/>
    <x v="2"/>
  </r>
  <r>
    <n v="1006"/>
    <s v="55+"/>
    <s v="Drama"/>
    <x v="2"/>
    <x v="2"/>
  </r>
  <r>
    <n v="6719"/>
    <s v="25-34"/>
    <s v="Horror"/>
    <x v="1"/>
    <x v="1"/>
  </r>
  <r>
    <n v="6138"/>
    <s v="45-54"/>
    <s v="Documentary"/>
    <x v="0"/>
    <x v="0"/>
  </r>
  <r>
    <n v="1255"/>
    <s v="18-24"/>
    <s v="Documentary"/>
    <x v="2"/>
    <x v="3"/>
  </r>
  <r>
    <n v="5528"/>
    <s v="45-54"/>
    <s v="Action"/>
    <x v="2"/>
    <x v="3"/>
  </r>
  <r>
    <n v="2517"/>
    <s v="35-44"/>
    <s v="Sci-Fi"/>
    <x v="0"/>
    <x v="3"/>
  </r>
  <r>
    <n v="9593"/>
    <s v="55+"/>
    <s v="Horror"/>
    <x v="1"/>
    <x v="1"/>
  </r>
  <r>
    <n v="7507"/>
    <s v="35-44"/>
    <s v="Documentary"/>
    <x v="2"/>
    <x v="1"/>
  </r>
  <r>
    <n v="2884"/>
    <s v="18-24"/>
    <s v="Action"/>
    <x v="4"/>
    <x v="1"/>
  </r>
  <r>
    <n v="6374"/>
    <s v="45-54"/>
    <s v="Action"/>
    <x v="0"/>
    <x v="3"/>
  </r>
  <r>
    <n v="6888"/>
    <s v="35-44"/>
    <s v="Comedy"/>
    <x v="0"/>
    <x v="0"/>
  </r>
  <r>
    <n v="2788"/>
    <s v="35-44"/>
    <s v="Comedy"/>
    <x v="2"/>
    <x v="0"/>
  </r>
  <r>
    <n v="7892"/>
    <s v="55+"/>
    <s v="Romance"/>
    <x v="0"/>
    <x v="2"/>
  </r>
  <r>
    <n v="4576"/>
    <s v="25-34"/>
    <s v="Drama"/>
    <x v="4"/>
    <x v="2"/>
  </r>
  <r>
    <n v="8901"/>
    <s v="55+"/>
    <s v="Action"/>
    <x v="4"/>
    <x v="2"/>
  </r>
  <r>
    <n v="5147"/>
    <s v="35-44"/>
    <s v="Comedy"/>
    <x v="0"/>
    <x v="0"/>
  </r>
  <r>
    <n v="8646"/>
    <s v="55+"/>
    <s v="Action"/>
    <x v="3"/>
    <x v="0"/>
  </r>
  <r>
    <n v="8343"/>
    <s v="55+"/>
    <s v="Action"/>
    <x v="0"/>
    <x v="3"/>
  </r>
  <r>
    <n v="9332"/>
    <s v="18-24"/>
    <s v="Documentary"/>
    <x v="2"/>
    <x v="2"/>
  </r>
  <r>
    <n v="7398"/>
    <s v="25-34"/>
    <s v="Drama"/>
    <x v="0"/>
    <x v="1"/>
  </r>
  <r>
    <n v="3572"/>
    <s v="18-24"/>
    <s v="Documentary"/>
    <x v="4"/>
    <x v="1"/>
  </r>
  <r>
    <n v="4590"/>
    <s v="55+"/>
    <s v="Romance"/>
    <x v="1"/>
    <x v="0"/>
  </r>
  <r>
    <n v="1831"/>
    <s v="45-54"/>
    <s v="Sci-Fi"/>
    <x v="2"/>
    <x v="0"/>
  </r>
  <r>
    <n v="6899"/>
    <s v="25-34"/>
    <s v="Horror"/>
    <x v="4"/>
    <x v="0"/>
  </r>
  <r>
    <n v="1148"/>
    <s v="25-34"/>
    <s v="Action"/>
    <x v="4"/>
    <x v="2"/>
  </r>
  <r>
    <n v="3745"/>
    <s v="35-44"/>
    <s v="Romance"/>
    <x v="4"/>
    <x v="0"/>
  </r>
  <r>
    <n v="5084"/>
    <s v="55+"/>
    <s v="Action"/>
    <x v="2"/>
    <x v="0"/>
  </r>
  <r>
    <n v="7179"/>
    <s v="35-44"/>
    <s v="Comedy"/>
    <x v="0"/>
    <x v="2"/>
  </r>
  <r>
    <n v="1005"/>
    <s v="55+"/>
    <s v="Horror"/>
    <x v="3"/>
    <x v="3"/>
  </r>
  <r>
    <n v="6405"/>
    <s v="18-24"/>
    <s v="Comedy"/>
    <x v="4"/>
    <x v="0"/>
  </r>
  <r>
    <n v="5215"/>
    <s v="18-24"/>
    <s v="Romance"/>
    <x v="2"/>
    <x v="3"/>
  </r>
  <r>
    <n v="7525"/>
    <s v="25-34"/>
    <s v="Action"/>
    <x v="2"/>
    <x v="2"/>
  </r>
  <r>
    <n v="9115"/>
    <s v="45-54"/>
    <s v="Comedy"/>
    <x v="3"/>
    <x v="0"/>
  </r>
  <r>
    <n v="6454"/>
    <s v="35-44"/>
    <s v="Comedy"/>
    <x v="4"/>
    <x v="3"/>
  </r>
  <r>
    <n v="4781"/>
    <s v="55+"/>
    <s v="Comedy"/>
    <x v="4"/>
    <x v="1"/>
  </r>
  <r>
    <n v="5040"/>
    <s v="18-24"/>
    <s v="Sci-Fi"/>
    <x v="0"/>
    <x v="0"/>
  </r>
  <r>
    <n v="3209"/>
    <s v="18-24"/>
    <s v="Documentary"/>
    <x v="0"/>
    <x v="1"/>
  </r>
  <r>
    <n v="8703"/>
    <s v="25-34"/>
    <s v="Drama"/>
    <x v="4"/>
    <x v="0"/>
  </r>
  <r>
    <n v="2536"/>
    <s v="55+"/>
    <s v="Horror"/>
    <x v="2"/>
    <x v="3"/>
  </r>
  <r>
    <n v="2057"/>
    <s v="35-44"/>
    <s v="Horror"/>
    <x v="0"/>
    <x v="2"/>
  </r>
  <r>
    <n v="5627"/>
    <s v="45-54"/>
    <s v="Sci-Fi"/>
    <x v="3"/>
    <x v="1"/>
  </r>
  <r>
    <n v="4763"/>
    <s v="45-54"/>
    <s v="Action"/>
    <x v="1"/>
    <x v="1"/>
  </r>
  <r>
    <n v="4577"/>
    <s v="55+"/>
    <s v="Comedy"/>
    <x v="4"/>
    <x v="3"/>
  </r>
  <r>
    <n v="5216"/>
    <s v="25-34"/>
    <s v="Comedy"/>
    <x v="3"/>
    <x v="0"/>
  </r>
  <r>
    <n v="3941"/>
    <s v="25-34"/>
    <s v="Romance"/>
    <x v="3"/>
    <x v="1"/>
  </r>
  <r>
    <n v="4396"/>
    <s v="18-24"/>
    <s v="Drama"/>
    <x v="2"/>
    <x v="1"/>
  </r>
  <r>
    <n v="4865"/>
    <s v="55+"/>
    <s v="Sci-Fi"/>
    <x v="0"/>
    <x v="2"/>
  </r>
  <r>
    <n v="2497"/>
    <s v="18-24"/>
    <s v="Documentary"/>
    <x v="2"/>
    <x v="1"/>
  </r>
  <r>
    <n v="4945"/>
    <s v="45-54"/>
    <s v="Romance"/>
    <x v="0"/>
    <x v="3"/>
  </r>
  <r>
    <n v="5227"/>
    <s v="25-34"/>
    <s v="Drama"/>
    <x v="4"/>
    <x v="2"/>
  </r>
  <r>
    <n v="2150"/>
    <s v="55+"/>
    <s v="Horror"/>
    <x v="0"/>
    <x v="1"/>
  </r>
  <r>
    <n v="7145"/>
    <s v="45-54"/>
    <s v="Drama"/>
    <x v="4"/>
    <x v="0"/>
  </r>
  <r>
    <n v="2040"/>
    <s v="18-24"/>
    <s v="Horror"/>
    <x v="3"/>
    <x v="0"/>
  </r>
  <r>
    <n v="4191"/>
    <s v="35-44"/>
    <s v="Horror"/>
    <x v="4"/>
    <x v="1"/>
  </r>
  <r>
    <n v="4336"/>
    <s v="18-24"/>
    <s v="Documentary"/>
    <x v="0"/>
    <x v="0"/>
  </r>
  <r>
    <n v="5438"/>
    <s v="45-54"/>
    <s v="Drama"/>
    <x v="2"/>
    <x v="0"/>
  </r>
  <r>
    <n v="9857"/>
    <s v="45-54"/>
    <s v="Action"/>
    <x v="2"/>
    <x v="2"/>
  </r>
  <r>
    <n v="4767"/>
    <s v="25-34"/>
    <s v="Documentary"/>
    <x v="0"/>
    <x v="0"/>
  </r>
  <r>
    <n v="9374"/>
    <s v="45-54"/>
    <s v="Action"/>
    <x v="4"/>
    <x v="1"/>
  </r>
  <r>
    <n v="3918"/>
    <s v="35-44"/>
    <s v="Action"/>
    <x v="2"/>
    <x v="1"/>
  </r>
  <r>
    <n v="9866"/>
    <s v="35-44"/>
    <s v="Drama"/>
    <x v="0"/>
    <x v="1"/>
  </r>
  <r>
    <n v="6389"/>
    <s v="35-44"/>
    <s v="Documentary"/>
    <x v="3"/>
    <x v="3"/>
  </r>
  <r>
    <n v="8733"/>
    <s v="35-44"/>
    <s v="Horror"/>
    <x v="2"/>
    <x v="3"/>
  </r>
  <r>
    <n v="8105"/>
    <s v="35-44"/>
    <s v="Drama"/>
    <x v="0"/>
    <x v="0"/>
  </r>
  <r>
    <n v="3443"/>
    <s v="18-24"/>
    <s v="Documentary"/>
    <x v="0"/>
    <x v="3"/>
  </r>
  <r>
    <n v="2664"/>
    <s v="18-24"/>
    <s v="Comedy"/>
    <x v="1"/>
    <x v="1"/>
  </r>
  <r>
    <n v="1782"/>
    <s v="45-54"/>
    <s v="Romance"/>
    <x v="1"/>
    <x v="1"/>
  </r>
  <r>
    <n v="1337"/>
    <s v="18-24"/>
    <s v="Romance"/>
    <x v="2"/>
    <x v="3"/>
  </r>
  <r>
    <n v="5901"/>
    <s v="55+"/>
    <s v="Horror"/>
    <x v="4"/>
    <x v="1"/>
  </r>
  <r>
    <n v="2731"/>
    <s v="45-54"/>
    <s v="Romance"/>
    <x v="3"/>
    <x v="2"/>
  </r>
  <r>
    <n v="8307"/>
    <s v="35-44"/>
    <s v="Horror"/>
    <x v="4"/>
    <x v="2"/>
  </r>
  <r>
    <n v="8019"/>
    <s v="18-24"/>
    <s v="Comedy"/>
    <x v="2"/>
    <x v="1"/>
  </r>
  <r>
    <n v="4847"/>
    <s v="55+"/>
    <s v="Horror"/>
    <x v="4"/>
    <x v="0"/>
  </r>
  <r>
    <n v="9822"/>
    <s v="55+"/>
    <s v="Comedy"/>
    <x v="2"/>
    <x v="3"/>
  </r>
  <r>
    <n v="9141"/>
    <s v="18-24"/>
    <s v="Drama"/>
    <x v="1"/>
    <x v="0"/>
  </r>
  <r>
    <n v="7539"/>
    <s v="25-34"/>
    <s v="Horror"/>
    <x v="4"/>
    <x v="3"/>
  </r>
  <r>
    <n v="1390"/>
    <s v="25-34"/>
    <s v="Horror"/>
    <x v="2"/>
    <x v="3"/>
  </r>
  <r>
    <n v="9505"/>
    <s v="35-44"/>
    <s v="Comedy"/>
    <x v="4"/>
    <x v="3"/>
  </r>
  <r>
    <n v="6741"/>
    <s v="55+"/>
    <s v="Sci-Fi"/>
    <x v="0"/>
    <x v="3"/>
  </r>
  <r>
    <n v="1790"/>
    <s v="18-24"/>
    <s v="Sci-Fi"/>
    <x v="4"/>
    <x v="0"/>
  </r>
  <r>
    <n v="6491"/>
    <s v="55+"/>
    <s v="Action"/>
    <x v="1"/>
    <x v="0"/>
  </r>
  <r>
    <n v="3102"/>
    <s v="18-24"/>
    <s v="Drama"/>
    <x v="0"/>
    <x v="1"/>
  </r>
  <r>
    <n v="1300"/>
    <s v="35-44"/>
    <s v="Romance"/>
    <x v="1"/>
    <x v="2"/>
  </r>
  <r>
    <n v="5410"/>
    <s v="45-54"/>
    <s v="Horror"/>
    <x v="3"/>
    <x v="2"/>
  </r>
  <r>
    <n v="2714"/>
    <s v="35-44"/>
    <s v="Sci-Fi"/>
    <x v="4"/>
    <x v="3"/>
  </r>
  <r>
    <n v="4700"/>
    <s v="55+"/>
    <s v="Action"/>
    <x v="3"/>
    <x v="3"/>
  </r>
  <r>
    <n v="7589"/>
    <s v="45-54"/>
    <s v="Horror"/>
    <x v="0"/>
    <x v="3"/>
  </r>
  <r>
    <n v="6866"/>
    <s v="55+"/>
    <s v="Horror"/>
    <x v="1"/>
    <x v="1"/>
  </r>
  <r>
    <n v="6960"/>
    <s v="55+"/>
    <s v="Documentary"/>
    <x v="2"/>
    <x v="1"/>
  </r>
  <r>
    <n v="5808"/>
    <s v="45-54"/>
    <s v="Action"/>
    <x v="4"/>
    <x v="1"/>
  </r>
  <r>
    <n v="5525"/>
    <s v="35-44"/>
    <s v="Action"/>
    <x v="2"/>
    <x v="0"/>
  </r>
  <r>
    <n v="1272"/>
    <s v="55+"/>
    <s v="Comedy"/>
    <x v="0"/>
    <x v="1"/>
  </r>
  <r>
    <n v="8063"/>
    <s v="55+"/>
    <s v="Comedy"/>
    <x v="3"/>
    <x v="1"/>
  </r>
  <r>
    <n v="1856"/>
    <s v="18-24"/>
    <s v="Horror"/>
    <x v="4"/>
    <x v="3"/>
  </r>
  <r>
    <n v="2830"/>
    <s v="55+"/>
    <s v="Comedy"/>
    <x v="1"/>
    <x v="2"/>
  </r>
  <r>
    <n v="3287"/>
    <s v="55+"/>
    <s v="Horror"/>
    <x v="0"/>
    <x v="3"/>
  </r>
  <r>
    <n v="5679"/>
    <s v="45-54"/>
    <s v="Action"/>
    <x v="3"/>
    <x v="3"/>
  </r>
  <r>
    <n v="6399"/>
    <s v="18-24"/>
    <s v="Documentary"/>
    <x v="3"/>
    <x v="3"/>
  </r>
  <r>
    <n v="8753"/>
    <s v="55+"/>
    <s v="Action"/>
    <x v="0"/>
    <x v="0"/>
  </r>
  <r>
    <n v="9267"/>
    <s v="25-34"/>
    <s v="Romance"/>
    <x v="4"/>
    <x v="1"/>
  </r>
  <r>
    <n v="9846"/>
    <s v="35-44"/>
    <s v="Drama"/>
    <x v="1"/>
    <x v="0"/>
  </r>
  <r>
    <n v="2382"/>
    <s v="25-34"/>
    <s v="Sci-Fi"/>
    <x v="3"/>
    <x v="3"/>
  </r>
  <r>
    <n v="3593"/>
    <s v="35-44"/>
    <s v="Documentary"/>
    <x v="3"/>
    <x v="0"/>
  </r>
  <r>
    <n v="4097"/>
    <s v="18-24"/>
    <s v="Horror"/>
    <x v="4"/>
    <x v="0"/>
  </r>
  <r>
    <n v="2886"/>
    <s v="55+"/>
    <s v="Comedy"/>
    <x v="3"/>
    <x v="2"/>
  </r>
  <r>
    <n v="3255"/>
    <s v="35-44"/>
    <s v="Horror"/>
    <x v="4"/>
    <x v="3"/>
  </r>
  <r>
    <n v="6752"/>
    <s v="35-44"/>
    <s v="Documentary"/>
    <x v="4"/>
    <x v="3"/>
  </r>
  <r>
    <n v="7945"/>
    <s v="55+"/>
    <s v="Horror"/>
    <x v="1"/>
    <x v="3"/>
  </r>
  <r>
    <n v="6658"/>
    <s v="45-54"/>
    <s v="Sci-Fi"/>
    <x v="1"/>
    <x v="0"/>
  </r>
  <r>
    <n v="5468"/>
    <s v="35-44"/>
    <s v="Romance"/>
    <x v="4"/>
    <x v="0"/>
  </r>
  <r>
    <n v="7451"/>
    <s v="18-24"/>
    <s v="Sci-Fi"/>
    <x v="4"/>
    <x v="2"/>
  </r>
  <r>
    <n v="1253"/>
    <s v="45-54"/>
    <s v="Horror"/>
    <x v="0"/>
    <x v="3"/>
  </r>
  <r>
    <n v="6746"/>
    <s v="35-44"/>
    <s v="Comedy"/>
    <x v="2"/>
    <x v="3"/>
  </r>
  <r>
    <n v="8089"/>
    <s v="35-44"/>
    <s v="Action"/>
    <x v="2"/>
    <x v="2"/>
  </r>
  <r>
    <n v="8045"/>
    <s v="45-54"/>
    <s v="Romance"/>
    <x v="1"/>
    <x v="0"/>
  </r>
  <r>
    <n v="9417"/>
    <s v="25-34"/>
    <s v="Action"/>
    <x v="2"/>
    <x v="1"/>
  </r>
  <r>
    <n v="3217"/>
    <s v="55+"/>
    <s v="Comedy"/>
    <x v="0"/>
    <x v="1"/>
  </r>
  <r>
    <n v="4234"/>
    <s v="55+"/>
    <s v="Documentary"/>
    <x v="2"/>
    <x v="3"/>
  </r>
  <r>
    <n v="1118"/>
    <s v="55+"/>
    <s v="Action"/>
    <x v="2"/>
    <x v="1"/>
  </r>
  <r>
    <n v="4027"/>
    <s v="35-44"/>
    <s v="Horror"/>
    <x v="4"/>
    <x v="3"/>
  </r>
  <r>
    <n v="8451"/>
    <s v="45-54"/>
    <s v="Action"/>
    <x v="2"/>
    <x v="2"/>
  </r>
  <r>
    <n v="6647"/>
    <s v="45-54"/>
    <s v="Drama"/>
    <x v="0"/>
    <x v="3"/>
  </r>
  <r>
    <n v="4002"/>
    <s v="18-24"/>
    <s v="Horror"/>
    <x v="4"/>
    <x v="1"/>
  </r>
  <r>
    <n v="6910"/>
    <s v="25-34"/>
    <s v="Horror"/>
    <x v="2"/>
    <x v="3"/>
  </r>
  <r>
    <n v="3164"/>
    <s v="25-34"/>
    <s v="Comedy"/>
    <x v="1"/>
    <x v="2"/>
  </r>
  <r>
    <n v="2400"/>
    <s v="25-34"/>
    <s v="Horror"/>
    <x v="3"/>
    <x v="0"/>
  </r>
  <r>
    <n v="5499"/>
    <s v="35-44"/>
    <s v="Horror"/>
    <x v="1"/>
    <x v="1"/>
  </r>
  <r>
    <n v="7221"/>
    <s v="25-34"/>
    <s v="Sci-Fi"/>
    <x v="4"/>
    <x v="0"/>
  </r>
  <r>
    <n v="4556"/>
    <s v="35-44"/>
    <s v="Romance"/>
    <x v="2"/>
    <x v="2"/>
  </r>
  <r>
    <n v="7175"/>
    <s v="55+"/>
    <s v="Romance"/>
    <x v="3"/>
    <x v="3"/>
  </r>
  <r>
    <n v="7072"/>
    <s v="25-34"/>
    <s v="Sci-Fi"/>
    <x v="1"/>
    <x v="0"/>
  </r>
  <r>
    <n v="4320"/>
    <s v="45-54"/>
    <s v="Action"/>
    <x v="3"/>
    <x v="2"/>
  </r>
  <r>
    <n v="3558"/>
    <s v="35-44"/>
    <s v="Sci-Fi"/>
    <x v="2"/>
    <x v="1"/>
  </r>
  <r>
    <n v="8581"/>
    <s v="55+"/>
    <s v="Romance"/>
    <x v="2"/>
    <x v="0"/>
  </r>
  <r>
    <n v="5827"/>
    <s v="45-54"/>
    <s v="Comedy"/>
    <x v="3"/>
    <x v="1"/>
  </r>
  <r>
    <n v="6929"/>
    <s v="18-24"/>
    <s v="Action"/>
    <x v="1"/>
    <x v="1"/>
  </r>
  <r>
    <n v="9179"/>
    <s v="35-44"/>
    <s v="Horror"/>
    <x v="3"/>
    <x v="2"/>
  </r>
  <r>
    <n v="7580"/>
    <s v="18-24"/>
    <s v="Horror"/>
    <x v="1"/>
    <x v="1"/>
  </r>
  <r>
    <n v="3858"/>
    <s v="55+"/>
    <s v="Romance"/>
    <x v="1"/>
    <x v="1"/>
  </r>
  <r>
    <n v="8627"/>
    <s v="25-34"/>
    <s v="Comedy"/>
    <x v="3"/>
    <x v="1"/>
  </r>
  <r>
    <n v="7552"/>
    <s v="55+"/>
    <s v="Documentary"/>
    <x v="1"/>
    <x v="3"/>
  </r>
  <r>
    <n v="6020"/>
    <s v="45-54"/>
    <s v="Horror"/>
    <x v="1"/>
    <x v="3"/>
  </r>
  <r>
    <n v="9408"/>
    <s v="45-54"/>
    <s v="Comedy"/>
    <x v="4"/>
    <x v="0"/>
  </r>
  <r>
    <n v="9990"/>
    <s v="18-24"/>
    <s v="Documentary"/>
    <x v="1"/>
    <x v="0"/>
  </r>
  <r>
    <n v="3687"/>
    <s v="45-54"/>
    <s v="Horror"/>
    <x v="1"/>
    <x v="3"/>
  </r>
  <r>
    <n v="4540"/>
    <s v="18-24"/>
    <s v="Action"/>
    <x v="1"/>
    <x v="1"/>
  </r>
  <r>
    <n v="8264"/>
    <s v="25-34"/>
    <s v="Horror"/>
    <x v="3"/>
    <x v="3"/>
  </r>
  <r>
    <n v="7448"/>
    <s v="18-24"/>
    <s v="Documentary"/>
    <x v="0"/>
    <x v="1"/>
  </r>
  <r>
    <n v="1123"/>
    <s v="18-24"/>
    <s v="Action"/>
    <x v="4"/>
    <x v="3"/>
  </r>
  <r>
    <n v="4103"/>
    <s v="25-34"/>
    <s v="Horror"/>
    <x v="1"/>
    <x v="3"/>
  </r>
  <r>
    <n v="2904"/>
    <s v="55+"/>
    <s v="Romance"/>
    <x v="2"/>
    <x v="2"/>
  </r>
  <r>
    <n v="5634"/>
    <s v="55+"/>
    <s v="Horror"/>
    <x v="1"/>
    <x v="1"/>
  </r>
  <r>
    <n v="5360"/>
    <s v="35-44"/>
    <s v="Action"/>
    <x v="3"/>
    <x v="2"/>
  </r>
  <r>
    <n v="8571"/>
    <s v="45-54"/>
    <s v="Action"/>
    <x v="4"/>
    <x v="2"/>
  </r>
  <r>
    <n v="9439"/>
    <s v="25-34"/>
    <s v="Sci-Fi"/>
    <x v="4"/>
    <x v="1"/>
  </r>
  <r>
    <n v="8356"/>
    <s v="55+"/>
    <s v="Comedy"/>
    <x v="0"/>
    <x v="3"/>
  </r>
  <r>
    <n v="2039"/>
    <s v="25-34"/>
    <s v="Romance"/>
    <x v="1"/>
    <x v="0"/>
  </r>
  <r>
    <n v="2613"/>
    <s v="35-44"/>
    <s v="Documentary"/>
    <x v="4"/>
    <x v="2"/>
  </r>
  <r>
    <n v="8226"/>
    <s v="45-54"/>
    <s v="Drama"/>
    <x v="1"/>
    <x v="3"/>
  </r>
  <r>
    <n v="1425"/>
    <s v="55+"/>
    <s v="Action"/>
    <x v="4"/>
    <x v="3"/>
  </r>
  <r>
    <n v="4479"/>
    <s v="25-34"/>
    <s v="Romance"/>
    <x v="0"/>
    <x v="2"/>
  </r>
  <r>
    <n v="3393"/>
    <s v="18-24"/>
    <s v="Horror"/>
    <x v="0"/>
    <x v="3"/>
  </r>
  <r>
    <n v="8528"/>
    <s v="45-54"/>
    <s v="Sci-Fi"/>
    <x v="0"/>
    <x v="2"/>
  </r>
  <r>
    <n v="9372"/>
    <s v="55+"/>
    <s v="Horror"/>
    <x v="2"/>
    <x v="1"/>
  </r>
  <r>
    <n v="5469"/>
    <s v="18-24"/>
    <s v="Sci-Fi"/>
    <x v="2"/>
    <x v="2"/>
  </r>
  <r>
    <n v="2603"/>
    <s v="18-24"/>
    <s v="Romance"/>
    <x v="2"/>
    <x v="3"/>
  </r>
  <r>
    <n v="5306"/>
    <s v="25-34"/>
    <s v="Comedy"/>
    <x v="4"/>
    <x v="0"/>
  </r>
  <r>
    <n v="7869"/>
    <s v="45-54"/>
    <s v="Drama"/>
    <x v="3"/>
    <x v="1"/>
  </r>
  <r>
    <n v="1699"/>
    <s v="25-34"/>
    <s v="Documentary"/>
    <x v="1"/>
    <x v="1"/>
  </r>
  <r>
    <n v="3214"/>
    <s v="18-24"/>
    <s v="Action"/>
    <x v="3"/>
    <x v="3"/>
  </r>
  <r>
    <n v="1050"/>
    <s v="45-54"/>
    <s v="Romance"/>
    <x v="1"/>
    <x v="2"/>
  </r>
  <r>
    <n v="3325"/>
    <s v="25-34"/>
    <s v="Drama"/>
    <x v="4"/>
    <x v="1"/>
  </r>
  <r>
    <n v="1970"/>
    <s v="35-44"/>
    <s v="Sci-Fi"/>
    <x v="4"/>
    <x v="3"/>
  </r>
  <r>
    <n v="6272"/>
    <s v="25-34"/>
    <s v="Action"/>
    <x v="4"/>
    <x v="3"/>
  </r>
  <r>
    <n v="4745"/>
    <s v="55+"/>
    <s v="Drama"/>
    <x v="0"/>
    <x v="1"/>
  </r>
  <r>
    <n v="8867"/>
    <s v="45-54"/>
    <s v="Comedy"/>
    <x v="2"/>
    <x v="2"/>
  </r>
  <r>
    <n v="4901"/>
    <s v="25-34"/>
    <s v="Documentary"/>
    <x v="4"/>
    <x v="2"/>
  </r>
  <r>
    <n v="9575"/>
    <s v="55+"/>
    <s v="Horror"/>
    <x v="1"/>
    <x v="0"/>
  </r>
  <r>
    <n v="4471"/>
    <s v="25-34"/>
    <s v="Drama"/>
    <x v="4"/>
    <x v="2"/>
  </r>
  <r>
    <n v="1385"/>
    <s v="35-44"/>
    <s v="Drama"/>
    <x v="4"/>
    <x v="0"/>
  </r>
  <r>
    <n v="4302"/>
    <s v="35-44"/>
    <s v="Horror"/>
    <x v="1"/>
    <x v="0"/>
  </r>
  <r>
    <n v="4738"/>
    <s v="35-44"/>
    <s v="Drama"/>
    <x v="4"/>
    <x v="1"/>
  </r>
  <r>
    <n v="2441"/>
    <s v="25-34"/>
    <s v="Sci-Fi"/>
    <x v="4"/>
    <x v="0"/>
  </r>
  <r>
    <n v="6546"/>
    <s v="35-44"/>
    <s v="Sci-Fi"/>
    <x v="3"/>
    <x v="1"/>
  </r>
  <r>
    <n v="5459"/>
    <s v="45-54"/>
    <s v="Horror"/>
    <x v="2"/>
    <x v="0"/>
  </r>
  <r>
    <n v="7051"/>
    <s v="25-34"/>
    <s v="Drama"/>
    <x v="4"/>
    <x v="1"/>
  </r>
  <r>
    <n v="6671"/>
    <s v="35-44"/>
    <s v="Romance"/>
    <x v="0"/>
    <x v="1"/>
  </r>
  <r>
    <n v="6013"/>
    <s v="25-34"/>
    <s v="Comedy"/>
    <x v="4"/>
    <x v="3"/>
  </r>
  <r>
    <n v="9996"/>
    <s v="18-24"/>
    <s v="Comedy"/>
    <x v="2"/>
    <x v="0"/>
  </r>
  <r>
    <n v="4851"/>
    <s v="45-54"/>
    <s v="Drama"/>
    <x v="1"/>
    <x v="0"/>
  </r>
  <r>
    <n v="2498"/>
    <s v="45-54"/>
    <s v="Romance"/>
    <x v="1"/>
    <x v="3"/>
  </r>
  <r>
    <n v="6208"/>
    <s v="45-54"/>
    <s v="Horror"/>
    <x v="2"/>
    <x v="3"/>
  </r>
  <r>
    <n v="7171"/>
    <s v="25-34"/>
    <s v="Action"/>
    <x v="0"/>
    <x v="3"/>
  </r>
  <r>
    <n v="7667"/>
    <s v="35-44"/>
    <s v="Romance"/>
    <x v="1"/>
    <x v="0"/>
  </r>
  <r>
    <n v="4912"/>
    <s v="45-54"/>
    <s v="Sci-Fi"/>
    <x v="0"/>
    <x v="0"/>
  </r>
  <r>
    <n v="7975"/>
    <s v="25-34"/>
    <s v="Horror"/>
    <x v="2"/>
    <x v="0"/>
  </r>
  <r>
    <n v="6804"/>
    <s v="55+"/>
    <s v="Drama"/>
    <x v="1"/>
    <x v="0"/>
  </r>
  <r>
    <n v="3877"/>
    <s v="25-34"/>
    <s v="Action"/>
    <x v="4"/>
    <x v="0"/>
  </r>
  <r>
    <n v="8768"/>
    <s v="25-34"/>
    <s v="Sci-Fi"/>
    <x v="4"/>
    <x v="1"/>
  </r>
  <r>
    <n v="1420"/>
    <s v="55+"/>
    <s v="Documentary"/>
    <x v="4"/>
    <x v="0"/>
  </r>
  <r>
    <n v="2306"/>
    <s v="25-34"/>
    <s v="Horror"/>
    <x v="0"/>
    <x v="1"/>
  </r>
  <r>
    <n v="2079"/>
    <s v="35-44"/>
    <s v="Horror"/>
    <x v="3"/>
    <x v="0"/>
  </r>
  <r>
    <n v="3554"/>
    <s v="25-34"/>
    <s v="Drama"/>
    <x v="1"/>
    <x v="2"/>
  </r>
  <r>
    <n v="7616"/>
    <s v="35-44"/>
    <s v="Horror"/>
    <x v="0"/>
    <x v="1"/>
  </r>
  <r>
    <n v="5650"/>
    <s v="18-24"/>
    <s v="Horror"/>
    <x v="1"/>
    <x v="3"/>
  </r>
  <r>
    <n v="9385"/>
    <s v="55+"/>
    <s v="Drama"/>
    <x v="4"/>
    <x v="2"/>
  </r>
  <r>
    <n v="2482"/>
    <s v="45-54"/>
    <s v="Action"/>
    <x v="1"/>
    <x v="1"/>
  </r>
  <r>
    <n v="9017"/>
    <s v="35-44"/>
    <s v="Documentary"/>
    <x v="1"/>
    <x v="0"/>
  </r>
  <r>
    <n v="7001"/>
    <s v="18-24"/>
    <s v="Drama"/>
    <x v="3"/>
    <x v="3"/>
  </r>
  <r>
    <n v="2942"/>
    <s v="35-44"/>
    <s v="Sci-Fi"/>
    <x v="2"/>
    <x v="1"/>
  </r>
  <r>
    <n v="8833"/>
    <s v="55+"/>
    <s v="Drama"/>
    <x v="2"/>
    <x v="0"/>
  </r>
  <r>
    <n v="8079"/>
    <s v="35-44"/>
    <s v="Action"/>
    <x v="4"/>
    <x v="3"/>
  </r>
  <r>
    <n v="3797"/>
    <s v="55+"/>
    <s v="Sci-Fi"/>
    <x v="1"/>
    <x v="1"/>
  </r>
  <r>
    <n v="7268"/>
    <s v="18-24"/>
    <s v="Action"/>
    <x v="2"/>
    <x v="2"/>
  </r>
  <r>
    <n v="9803"/>
    <s v="25-34"/>
    <s v="Drama"/>
    <x v="4"/>
    <x v="2"/>
  </r>
  <r>
    <n v="2165"/>
    <s v="35-44"/>
    <s v="Documentary"/>
    <x v="2"/>
    <x v="1"/>
  </r>
  <r>
    <n v="1528"/>
    <s v="18-24"/>
    <s v="Drama"/>
    <x v="2"/>
    <x v="2"/>
  </r>
  <r>
    <n v="5978"/>
    <s v="25-34"/>
    <s v="Drama"/>
    <x v="1"/>
    <x v="3"/>
  </r>
  <r>
    <n v="5967"/>
    <s v="25-34"/>
    <s v="Action"/>
    <x v="1"/>
    <x v="0"/>
  </r>
  <r>
    <n v="4254"/>
    <s v="18-24"/>
    <s v="Romance"/>
    <x v="3"/>
    <x v="2"/>
  </r>
  <r>
    <n v="2186"/>
    <s v="35-44"/>
    <s v="Drama"/>
    <x v="4"/>
    <x v="0"/>
  </r>
  <r>
    <n v="7644"/>
    <s v="18-24"/>
    <s v="Action"/>
    <x v="2"/>
    <x v="0"/>
  </r>
  <r>
    <n v="5897"/>
    <s v="18-24"/>
    <s v="Drama"/>
    <x v="4"/>
    <x v="2"/>
  </r>
  <r>
    <n v="7465"/>
    <s v="18-24"/>
    <s v="Action"/>
    <x v="4"/>
    <x v="3"/>
  </r>
  <r>
    <n v="3724"/>
    <s v="45-54"/>
    <s v="Romance"/>
    <x v="3"/>
    <x v="3"/>
  </r>
  <r>
    <n v="2914"/>
    <s v="55+"/>
    <s v="Comedy"/>
    <x v="2"/>
    <x v="0"/>
  </r>
  <r>
    <n v="4110"/>
    <s v="45-54"/>
    <s v="Drama"/>
    <x v="2"/>
    <x v="1"/>
  </r>
  <r>
    <n v="6944"/>
    <s v="18-24"/>
    <s v="Comedy"/>
    <x v="3"/>
    <x v="0"/>
  </r>
  <r>
    <n v="3639"/>
    <s v="35-44"/>
    <s v="Horror"/>
    <x v="4"/>
    <x v="1"/>
  </r>
  <r>
    <n v="8416"/>
    <s v="18-24"/>
    <s v="Drama"/>
    <x v="4"/>
    <x v="1"/>
  </r>
  <r>
    <n v="7753"/>
    <s v="35-44"/>
    <s v="Drama"/>
    <x v="2"/>
    <x v="3"/>
  </r>
  <r>
    <n v="9528"/>
    <s v="18-24"/>
    <s v="Action"/>
    <x v="4"/>
    <x v="3"/>
  </r>
  <r>
    <n v="2960"/>
    <s v="35-44"/>
    <s v="Sci-Fi"/>
    <x v="2"/>
    <x v="0"/>
  </r>
  <r>
    <n v="1090"/>
    <s v="25-34"/>
    <s v="Sci-Fi"/>
    <x v="1"/>
    <x v="2"/>
  </r>
  <r>
    <n v="2410"/>
    <s v="25-34"/>
    <s v="Romance"/>
    <x v="3"/>
    <x v="0"/>
  </r>
  <r>
    <n v="1575"/>
    <s v="45-54"/>
    <s v="Comedy"/>
    <x v="1"/>
    <x v="0"/>
  </r>
  <r>
    <n v="9259"/>
    <s v="45-54"/>
    <s v="Horror"/>
    <x v="3"/>
    <x v="0"/>
  </r>
  <r>
    <n v="2170"/>
    <s v="18-24"/>
    <s v="Action"/>
    <x v="3"/>
    <x v="0"/>
  </r>
  <r>
    <n v="2237"/>
    <s v="35-44"/>
    <s v="Comedy"/>
    <x v="3"/>
    <x v="3"/>
  </r>
  <r>
    <n v="2697"/>
    <s v="55+"/>
    <s v="Drama"/>
    <x v="0"/>
    <x v="0"/>
  </r>
  <r>
    <n v="4488"/>
    <s v="25-34"/>
    <s v="Romance"/>
    <x v="2"/>
    <x v="0"/>
  </r>
  <r>
    <n v="5291"/>
    <s v="18-24"/>
    <s v="Drama"/>
    <x v="4"/>
    <x v="3"/>
  </r>
  <r>
    <n v="6287"/>
    <s v="25-34"/>
    <s v="Documentary"/>
    <x v="1"/>
    <x v="1"/>
  </r>
  <r>
    <n v="1953"/>
    <s v="25-34"/>
    <s v="Drama"/>
    <x v="2"/>
    <x v="2"/>
  </r>
  <r>
    <n v="3457"/>
    <s v="25-34"/>
    <s v="Comedy"/>
    <x v="2"/>
    <x v="0"/>
  </r>
  <r>
    <n v="6504"/>
    <s v="18-24"/>
    <s v="Sci-Fi"/>
    <x v="1"/>
    <x v="0"/>
  </r>
  <r>
    <n v="7463"/>
    <s v="55+"/>
    <s v="Documentary"/>
    <x v="2"/>
    <x v="1"/>
  </r>
  <r>
    <n v="3898"/>
    <s v="55+"/>
    <s v="Comedy"/>
    <x v="0"/>
    <x v="3"/>
  </r>
  <r>
    <n v="8481"/>
    <s v="18-24"/>
    <s v="Romance"/>
    <x v="2"/>
    <x v="1"/>
  </r>
  <r>
    <n v="7810"/>
    <s v="18-24"/>
    <s v="Horror"/>
    <x v="3"/>
    <x v="3"/>
  </r>
  <r>
    <n v="6534"/>
    <s v="35-44"/>
    <s v="Documentary"/>
    <x v="1"/>
    <x v="0"/>
  </r>
  <r>
    <n v="6025"/>
    <s v="45-54"/>
    <s v="Horror"/>
    <x v="4"/>
    <x v="2"/>
  </r>
  <r>
    <n v="5825"/>
    <s v="45-54"/>
    <s v="Drama"/>
    <x v="0"/>
    <x v="0"/>
  </r>
  <r>
    <n v="1185"/>
    <s v="35-44"/>
    <s v="Romance"/>
    <x v="0"/>
    <x v="1"/>
  </r>
  <r>
    <n v="4392"/>
    <s v="35-44"/>
    <s v="Sci-Fi"/>
    <x v="3"/>
    <x v="2"/>
  </r>
  <r>
    <n v="5785"/>
    <s v="55+"/>
    <s v="Action"/>
    <x v="2"/>
    <x v="2"/>
  </r>
  <r>
    <n v="4718"/>
    <s v="55+"/>
    <s v="Drama"/>
    <x v="4"/>
    <x v="2"/>
  </r>
  <r>
    <n v="3992"/>
    <s v="25-34"/>
    <s v="Action"/>
    <x v="3"/>
    <x v="1"/>
  </r>
  <r>
    <n v="6100"/>
    <s v="18-24"/>
    <s v="Comedy"/>
    <x v="0"/>
    <x v="1"/>
  </r>
  <r>
    <n v="8495"/>
    <s v="55+"/>
    <s v="Comedy"/>
    <x v="1"/>
    <x v="2"/>
  </r>
  <r>
    <n v="3083"/>
    <s v="35-44"/>
    <s v="Documentary"/>
    <x v="3"/>
    <x v="0"/>
  </r>
  <r>
    <n v="9936"/>
    <s v="25-34"/>
    <s v="Action"/>
    <x v="0"/>
    <x v="2"/>
  </r>
  <r>
    <n v="2418"/>
    <s v="45-54"/>
    <s v="Romance"/>
    <x v="3"/>
    <x v="1"/>
  </r>
  <r>
    <n v="4089"/>
    <s v="55+"/>
    <s v="Sci-Fi"/>
    <x v="0"/>
    <x v="3"/>
  </r>
  <r>
    <n v="8876"/>
    <s v="25-34"/>
    <s v="Horror"/>
    <x v="0"/>
    <x v="3"/>
  </r>
  <r>
    <n v="3959"/>
    <s v="45-54"/>
    <s v="Sci-Fi"/>
    <x v="1"/>
    <x v="3"/>
  </r>
  <r>
    <n v="2011"/>
    <s v="35-44"/>
    <s v="Romance"/>
    <x v="0"/>
    <x v="2"/>
  </r>
  <r>
    <n v="7896"/>
    <s v="35-44"/>
    <s v="Sci-Fi"/>
    <x v="1"/>
    <x v="3"/>
  </r>
  <r>
    <n v="5495"/>
    <s v="18-24"/>
    <s v="Documentary"/>
    <x v="3"/>
    <x v="0"/>
  </r>
  <r>
    <n v="6219"/>
    <s v="25-34"/>
    <s v="Drama"/>
    <x v="1"/>
    <x v="0"/>
  </r>
  <r>
    <n v="4458"/>
    <s v="18-24"/>
    <s v="Sci-Fi"/>
    <x v="4"/>
    <x v="1"/>
  </r>
  <r>
    <n v="4115"/>
    <s v="55+"/>
    <s v="Comedy"/>
    <x v="2"/>
    <x v="3"/>
  </r>
  <r>
    <n v="6586"/>
    <s v="45-54"/>
    <s v="Comedy"/>
    <x v="1"/>
    <x v="1"/>
  </r>
  <r>
    <n v="3985"/>
    <s v="45-54"/>
    <s v="Documentary"/>
    <x v="0"/>
    <x v="0"/>
  </r>
  <r>
    <n v="8501"/>
    <s v="18-24"/>
    <s v="Documentary"/>
    <x v="2"/>
    <x v="2"/>
  </r>
  <r>
    <n v="4048"/>
    <s v="18-24"/>
    <s v="Horror"/>
    <x v="2"/>
    <x v="2"/>
  </r>
  <r>
    <n v="4466"/>
    <s v="25-34"/>
    <s v="Drama"/>
    <x v="2"/>
    <x v="0"/>
  </r>
  <r>
    <n v="5479"/>
    <s v="55+"/>
    <s v="Romance"/>
    <x v="1"/>
    <x v="0"/>
  </r>
  <r>
    <n v="2480"/>
    <s v="18-24"/>
    <s v="Comedy"/>
    <x v="1"/>
    <x v="2"/>
  </r>
  <r>
    <n v="6288"/>
    <s v="25-34"/>
    <s v="Romance"/>
    <x v="2"/>
    <x v="1"/>
  </r>
  <r>
    <n v="9973"/>
    <s v="25-34"/>
    <s v="Romance"/>
    <x v="2"/>
    <x v="0"/>
  </r>
  <r>
    <n v="6078"/>
    <s v="18-24"/>
    <s v="Comedy"/>
    <x v="3"/>
    <x v="1"/>
  </r>
  <r>
    <n v="5362"/>
    <s v="55+"/>
    <s v="Comedy"/>
    <x v="3"/>
    <x v="2"/>
  </r>
  <r>
    <n v="1687"/>
    <s v="18-24"/>
    <s v="Action"/>
    <x v="3"/>
    <x v="0"/>
  </r>
  <r>
    <n v="8986"/>
    <s v="25-34"/>
    <s v="Action"/>
    <x v="2"/>
    <x v="1"/>
  </r>
  <r>
    <n v="5994"/>
    <s v="35-44"/>
    <s v="Drama"/>
    <x v="0"/>
    <x v="3"/>
  </r>
  <r>
    <n v="6293"/>
    <s v="35-44"/>
    <s v="Sci-Fi"/>
    <x v="1"/>
    <x v="0"/>
  </r>
  <r>
    <n v="7558"/>
    <s v="35-44"/>
    <s v="Sci-Fi"/>
    <x v="3"/>
    <x v="1"/>
  </r>
  <r>
    <n v="1805"/>
    <s v="35-44"/>
    <s v="Comedy"/>
    <x v="3"/>
    <x v="0"/>
  </r>
  <r>
    <n v="1661"/>
    <s v="55+"/>
    <s v="Comedy"/>
    <x v="0"/>
    <x v="1"/>
  </r>
  <r>
    <n v="8960"/>
    <s v="55+"/>
    <s v="Romance"/>
    <x v="0"/>
    <x v="3"/>
  </r>
  <r>
    <n v="6131"/>
    <s v="18-24"/>
    <s v="Horror"/>
    <x v="4"/>
    <x v="0"/>
  </r>
  <r>
    <n v="4114"/>
    <s v="18-24"/>
    <s v="Horror"/>
    <x v="4"/>
    <x v="1"/>
  </r>
  <r>
    <n v="4833"/>
    <s v="25-34"/>
    <s v="Drama"/>
    <x v="3"/>
    <x v="1"/>
  </r>
  <r>
    <n v="2401"/>
    <s v="35-44"/>
    <s v="Comedy"/>
    <x v="2"/>
    <x v="1"/>
  </r>
  <r>
    <n v="1037"/>
    <s v="25-34"/>
    <s v="Documentary"/>
    <x v="2"/>
    <x v="2"/>
  </r>
  <r>
    <n v="2675"/>
    <s v="18-24"/>
    <s v="Documentary"/>
    <x v="1"/>
    <x v="0"/>
  </r>
  <r>
    <n v="1665"/>
    <s v="35-44"/>
    <s v="Comedy"/>
    <x v="1"/>
    <x v="3"/>
  </r>
  <r>
    <n v="5671"/>
    <s v="35-44"/>
    <s v="Drama"/>
    <x v="2"/>
    <x v="2"/>
  </r>
  <r>
    <n v="5153"/>
    <s v="55+"/>
    <s v="Sci-Fi"/>
    <x v="1"/>
    <x v="1"/>
  </r>
  <r>
    <n v="1114"/>
    <s v="45-54"/>
    <s v="Horror"/>
    <x v="4"/>
    <x v="1"/>
  </r>
  <r>
    <n v="6180"/>
    <s v="18-24"/>
    <s v="Romance"/>
    <x v="4"/>
    <x v="0"/>
  </r>
  <r>
    <n v="8237"/>
    <s v="25-34"/>
    <s v="Comedy"/>
    <x v="0"/>
    <x v="0"/>
  </r>
  <r>
    <n v="9500"/>
    <s v="25-34"/>
    <s v="Documentary"/>
    <x v="4"/>
    <x v="0"/>
  </r>
  <r>
    <n v="7476"/>
    <s v="35-44"/>
    <s v="Horror"/>
    <x v="1"/>
    <x v="3"/>
  </r>
  <r>
    <n v="9908"/>
    <s v="45-54"/>
    <s v="Romance"/>
    <x v="2"/>
    <x v="1"/>
  </r>
  <r>
    <n v="1534"/>
    <s v="55+"/>
    <s v="Action"/>
    <x v="1"/>
    <x v="1"/>
  </r>
  <r>
    <n v="4613"/>
    <s v="35-44"/>
    <s v="Action"/>
    <x v="0"/>
    <x v="1"/>
  </r>
  <r>
    <n v="5063"/>
    <s v="25-34"/>
    <s v="Action"/>
    <x v="3"/>
    <x v="2"/>
  </r>
  <r>
    <n v="4548"/>
    <s v="25-34"/>
    <s v="Romance"/>
    <x v="0"/>
    <x v="3"/>
  </r>
  <r>
    <n v="7556"/>
    <s v="35-44"/>
    <s v="Action"/>
    <x v="4"/>
    <x v="3"/>
  </r>
  <r>
    <n v="1846"/>
    <s v="45-54"/>
    <s v="Sci-Fi"/>
    <x v="2"/>
    <x v="0"/>
  </r>
  <r>
    <n v="7088"/>
    <s v="18-24"/>
    <s v="Documentary"/>
    <x v="0"/>
    <x v="2"/>
  </r>
  <r>
    <n v="1179"/>
    <s v="35-44"/>
    <s v="Romance"/>
    <x v="0"/>
    <x v="3"/>
  </r>
  <r>
    <n v="2190"/>
    <s v="55+"/>
    <s v="Horror"/>
    <x v="2"/>
    <x v="1"/>
  </r>
  <r>
    <n v="2847"/>
    <s v="45-54"/>
    <s v="Documentary"/>
    <x v="2"/>
    <x v="2"/>
  </r>
  <r>
    <n v="6570"/>
    <s v="55+"/>
    <s v="Romance"/>
    <x v="0"/>
    <x v="1"/>
  </r>
  <r>
    <n v="1149"/>
    <s v="45-54"/>
    <s v="Action"/>
    <x v="1"/>
    <x v="0"/>
  </r>
  <r>
    <n v="1336"/>
    <s v="55+"/>
    <s v="Sci-Fi"/>
    <x v="3"/>
    <x v="2"/>
  </r>
  <r>
    <n v="6956"/>
    <s v="55+"/>
    <s v="Sci-Fi"/>
    <x v="3"/>
    <x v="1"/>
  </r>
  <r>
    <n v="7015"/>
    <s v="25-34"/>
    <s v="Drama"/>
    <x v="3"/>
    <x v="0"/>
  </r>
  <r>
    <n v="4104"/>
    <s v="35-44"/>
    <s v="Sci-Fi"/>
    <x v="3"/>
    <x v="1"/>
  </r>
  <r>
    <n v="9413"/>
    <s v="35-44"/>
    <s v="Sci-Fi"/>
    <x v="0"/>
    <x v="2"/>
  </r>
  <r>
    <n v="8300"/>
    <s v="55+"/>
    <s v="Documentary"/>
    <x v="1"/>
    <x v="3"/>
  </r>
  <r>
    <n v="5126"/>
    <s v="25-34"/>
    <s v="Drama"/>
    <x v="4"/>
    <x v="3"/>
  </r>
  <r>
    <n v="1754"/>
    <s v="45-54"/>
    <s v="Romance"/>
    <x v="2"/>
    <x v="3"/>
  </r>
  <r>
    <n v="7089"/>
    <s v="25-34"/>
    <s v="Romance"/>
    <x v="1"/>
    <x v="2"/>
  </r>
  <r>
    <n v="1697"/>
    <s v="55+"/>
    <s v="Action"/>
    <x v="3"/>
    <x v="3"/>
  </r>
  <r>
    <n v="4768"/>
    <s v="45-54"/>
    <s v="Documentary"/>
    <x v="4"/>
    <x v="3"/>
  </r>
  <r>
    <n v="4205"/>
    <s v="55+"/>
    <s v="Comedy"/>
    <x v="1"/>
    <x v="1"/>
  </r>
  <r>
    <n v="8844"/>
    <s v="45-54"/>
    <s v="Sci-Fi"/>
    <x v="3"/>
    <x v="0"/>
  </r>
  <r>
    <n v="1103"/>
    <s v="55+"/>
    <s v="Sci-Fi"/>
    <x v="0"/>
    <x v="3"/>
  </r>
  <r>
    <n v="2180"/>
    <s v="35-44"/>
    <s v="Horror"/>
    <x v="2"/>
    <x v="0"/>
  </r>
  <r>
    <n v="6607"/>
    <s v="35-44"/>
    <s v="Drama"/>
    <x v="2"/>
    <x v="0"/>
  </r>
  <r>
    <n v="7949"/>
    <s v="35-44"/>
    <s v="Comedy"/>
    <x v="1"/>
    <x v="3"/>
  </r>
  <r>
    <n v="5337"/>
    <s v="18-24"/>
    <s v="Horror"/>
    <x v="0"/>
    <x v="0"/>
  </r>
  <r>
    <n v="8477"/>
    <s v="45-54"/>
    <s v="Drama"/>
    <x v="2"/>
    <x v="2"/>
  </r>
  <r>
    <n v="7673"/>
    <s v="55+"/>
    <s v="Action"/>
    <x v="0"/>
    <x v="1"/>
  </r>
  <r>
    <n v="6113"/>
    <s v="55+"/>
    <s v="Comedy"/>
    <x v="3"/>
    <x v="1"/>
  </r>
  <r>
    <n v="7457"/>
    <s v="45-54"/>
    <s v="Sci-Fi"/>
    <x v="0"/>
    <x v="2"/>
  </r>
  <r>
    <n v="6639"/>
    <s v="35-44"/>
    <s v="Action"/>
    <x v="1"/>
    <x v="1"/>
  </r>
  <r>
    <n v="5220"/>
    <s v="18-24"/>
    <s v="Horror"/>
    <x v="3"/>
    <x v="1"/>
  </r>
  <r>
    <n v="6970"/>
    <s v="35-44"/>
    <s v="Romance"/>
    <x v="2"/>
    <x v="2"/>
  </r>
  <r>
    <n v="6705"/>
    <s v="35-44"/>
    <s v="Romance"/>
    <x v="1"/>
    <x v="1"/>
  </r>
  <r>
    <n v="2477"/>
    <s v="35-44"/>
    <s v="Sci-Fi"/>
    <x v="1"/>
    <x v="3"/>
  </r>
  <r>
    <n v="6236"/>
    <s v="25-34"/>
    <s v="Action"/>
    <x v="4"/>
    <x v="0"/>
  </r>
  <r>
    <n v="4079"/>
    <s v="45-54"/>
    <s v="Horror"/>
    <x v="0"/>
    <x v="3"/>
  </r>
  <r>
    <n v="7927"/>
    <s v="55+"/>
    <s v="Documentary"/>
    <x v="4"/>
    <x v="0"/>
  </r>
  <r>
    <n v="5059"/>
    <s v="45-54"/>
    <s v="Comedy"/>
    <x v="2"/>
    <x v="3"/>
  </r>
  <r>
    <n v="4210"/>
    <s v="35-44"/>
    <s v="Horror"/>
    <x v="4"/>
    <x v="2"/>
  </r>
  <r>
    <n v="5054"/>
    <s v="45-54"/>
    <s v="Documentary"/>
    <x v="3"/>
    <x v="2"/>
  </r>
  <r>
    <n v="5836"/>
    <s v="35-44"/>
    <s v="Sci-Fi"/>
    <x v="2"/>
    <x v="1"/>
  </r>
  <r>
    <n v="8612"/>
    <s v="25-34"/>
    <s v="Comedy"/>
    <x v="0"/>
    <x v="2"/>
  </r>
  <r>
    <n v="7445"/>
    <s v="35-44"/>
    <s v="Horror"/>
    <x v="1"/>
    <x v="0"/>
  </r>
  <r>
    <n v="6135"/>
    <s v="25-34"/>
    <s v="Drama"/>
    <x v="4"/>
    <x v="0"/>
  </r>
  <r>
    <n v="3168"/>
    <s v="45-54"/>
    <s v="Action"/>
    <x v="2"/>
    <x v="2"/>
  </r>
  <r>
    <n v="2981"/>
    <s v="18-24"/>
    <s v="Sci-Fi"/>
    <x v="0"/>
    <x v="3"/>
  </r>
  <r>
    <n v="7739"/>
    <s v="25-34"/>
    <s v="Sci-Fi"/>
    <x v="0"/>
    <x v="3"/>
  </r>
  <r>
    <n v="5905"/>
    <s v="55+"/>
    <s v="Comedy"/>
    <x v="4"/>
    <x v="0"/>
  </r>
  <r>
    <n v="1443"/>
    <s v="55+"/>
    <s v="Drama"/>
    <x v="4"/>
    <x v="0"/>
  </r>
  <r>
    <n v="6181"/>
    <s v="35-44"/>
    <s v="Horror"/>
    <x v="2"/>
    <x v="1"/>
  </r>
  <r>
    <n v="8406"/>
    <s v="35-44"/>
    <s v="Action"/>
    <x v="0"/>
    <x v="0"/>
  </r>
  <r>
    <n v="5389"/>
    <s v="45-54"/>
    <s v="Drama"/>
    <x v="1"/>
    <x v="3"/>
  </r>
  <r>
    <n v="4586"/>
    <s v="25-34"/>
    <s v="Action"/>
    <x v="2"/>
    <x v="0"/>
  </r>
  <r>
    <n v="4020"/>
    <s v="45-54"/>
    <s v="Sci-Fi"/>
    <x v="1"/>
    <x v="3"/>
  </r>
  <r>
    <n v="1635"/>
    <s v="35-44"/>
    <s v="Sci-Fi"/>
    <x v="2"/>
    <x v="3"/>
  </r>
  <r>
    <n v="9257"/>
    <s v="18-24"/>
    <s v="Horror"/>
    <x v="1"/>
    <x v="2"/>
  </r>
  <r>
    <n v="6380"/>
    <s v="18-24"/>
    <s v="Drama"/>
    <x v="0"/>
    <x v="1"/>
  </r>
  <r>
    <n v="6385"/>
    <s v="18-24"/>
    <s v="Documentary"/>
    <x v="0"/>
    <x v="0"/>
  </r>
  <r>
    <n v="6858"/>
    <s v="55+"/>
    <s v="Documentary"/>
    <x v="2"/>
    <x v="3"/>
  </r>
  <r>
    <n v="8875"/>
    <s v="25-34"/>
    <s v="Action"/>
    <x v="4"/>
    <x v="2"/>
  </r>
  <r>
    <n v="3334"/>
    <s v="25-34"/>
    <s v="Action"/>
    <x v="0"/>
    <x v="0"/>
  </r>
  <r>
    <n v="5850"/>
    <s v="18-24"/>
    <s v="Action"/>
    <x v="2"/>
    <x v="1"/>
  </r>
  <r>
    <n v="8593"/>
    <s v="45-54"/>
    <s v="Horror"/>
    <x v="2"/>
    <x v="1"/>
  </r>
  <r>
    <n v="6278"/>
    <s v="45-54"/>
    <s v="Drama"/>
    <x v="3"/>
    <x v="2"/>
  </r>
  <r>
    <n v="1388"/>
    <s v="18-24"/>
    <s v="Romance"/>
    <x v="1"/>
    <x v="0"/>
  </r>
  <r>
    <n v="2521"/>
    <s v="55+"/>
    <s v="Action"/>
    <x v="0"/>
    <x v="1"/>
  </r>
  <r>
    <n v="1269"/>
    <s v="18-24"/>
    <s v="Action"/>
    <x v="4"/>
    <x v="1"/>
  </r>
  <r>
    <n v="9959"/>
    <s v="25-34"/>
    <s v="Action"/>
    <x v="2"/>
    <x v="3"/>
  </r>
  <r>
    <n v="7549"/>
    <s v="18-24"/>
    <s v="Romance"/>
    <x v="1"/>
    <x v="3"/>
  </r>
  <r>
    <n v="4747"/>
    <s v="55+"/>
    <s v="Action"/>
    <x v="2"/>
    <x v="2"/>
  </r>
  <r>
    <n v="8320"/>
    <s v="35-44"/>
    <s v="Comedy"/>
    <x v="3"/>
    <x v="2"/>
  </r>
  <r>
    <n v="1333"/>
    <s v="45-54"/>
    <s v="Sci-Fi"/>
    <x v="1"/>
    <x v="1"/>
  </r>
  <r>
    <n v="5254"/>
    <s v="18-24"/>
    <s v="Romance"/>
    <x v="1"/>
    <x v="0"/>
  </r>
  <r>
    <n v="6842"/>
    <s v="55+"/>
    <s v="Drama"/>
    <x v="4"/>
    <x v="0"/>
  </r>
  <r>
    <n v="9333"/>
    <s v="25-34"/>
    <s v="Comedy"/>
    <x v="3"/>
    <x v="1"/>
  </r>
  <r>
    <n v="9122"/>
    <s v="25-34"/>
    <s v="Action"/>
    <x v="1"/>
    <x v="1"/>
  </r>
  <r>
    <n v="6221"/>
    <s v="18-24"/>
    <s v="Action"/>
    <x v="1"/>
    <x v="0"/>
  </r>
  <r>
    <n v="9957"/>
    <s v="55+"/>
    <s v="Documentary"/>
    <x v="4"/>
    <x v="0"/>
  </r>
  <r>
    <n v="4680"/>
    <s v="35-44"/>
    <s v="Romance"/>
    <x v="2"/>
    <x v="3"/>
  </r>
  <r>
    <n v="5974"/>
    <s v="18-24"/>
    <s v="Documentary"/>
    <x v="4"/>
    <x v="1"/>
  </r>
  <r>
    <n v="6938"/>
    <s v="18-24"/>
    <s v="Action"/>
    <x v="1"/>
    <x v="3"/>
  </r>
  <r>
    <n v="1175"/>
    <s v="25-34"/>
    <s v="Comedy"/>
    <x v="4"/>
    <x v="3"/>
  </r>
  <r>
    <n v="1260"/>
    <s v="35-44"/>
    <s v="Documentary"/>
    <x v="4"/>
    <x v="0"/>
  </r>
  <r>
    <n v="4645"/>
    <s v="35-44"/>
    <s v="Action"/>
    <x v="1"/>
    <x v="3"/>
  </r>
  <r>
    <n v="1637"/>
    <s v="45-54"/>
    <s v="Sci-Fi"/>
    <x v="4"/>
    <x v="0"/>
  </r>
  <r>
    <n v="7960"/>
    <s v="18-24"/>
    <s v="Comedy"/>
    <x v="0"/>
    <x v="2"/>
  </r>
  <r>
    <n v="9693"/>
    <s v="18-24"/>
    <s v="Comedy"/>
    <x v="4"/>
    <x v="3"/>
  </r>
  <r>
    <n v="8743"/>
    <s v="45-54"/>
    <s v="Action"/>
    <x v="0"/>
    <x v="2"/>
  </r>
  <r>
    <n v="3379"/>
    <s v="55+"/>
    <s v="Sci-Fi"/>
    <x v="4"/>
    <x v="3"/>
  </r>
  <r>
    <n v="7696"/>
    <s v="45-54"/>
    <s v="Action"/>
    <x v="3"/>
    <x v="3"/>
  </r>
  <r>
    <n v="8552"/>
    <s v="55+"/>
    <s v="Action"/>
    <x v="1"/>
    <x v="2"/>
  </r>
  <r>
    <n v="5065"/>
    <s v="55+"/>
    <s v="Romance"/>
    <x v="1"/>
    <x v="3"/>
  </r>
  <r>
    <n v="6878"/>
    <s v="35-44"/>
    <s v="Sci-Fi"/>
    <x v="4"/>
    <x v="0"/>
  </r>
  <r>
    <n v="5681"/>
    <s v="18-24"/>
    <s v="Romance"/>
    <x v="1"/>
    <x v="2"/>
  </r>
  <r>
    <n v="4448"/>
    <s v="35-44"/>
    <s v="Sci-Fi"/>
    <x v="4"/>
    <x v="2"/>
  </r>
  <r>
    <n v="5795"/>
    <s v="25-34"/>
    <s v="Action"/>
    <x v="3"/>
    <x v="2"/>
  </r>
  <r>
    <n v="5320"/>
    <s v="25-34"/>
    <s v="Documentary"/>
    <x v="2"/>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x v="0"/>
    <n v="2878"/>
    <n v="15"/>
    <n v="5"/>
  </r>
  <r>
    <n v="6430"/>
    <x v="0"/>
    <n v="2291"/>
    <n v="13"/>
    <n v="9"/>
  </r>
  <r>
    <n v="1798"/>
    <x v="0"/>
    <n v="1692"/>
    <n v="11"/>
    <n v="3"/>
  </r>
  <r>
    <n v="5255"/>
    <x v="0"/>
    <n v="952"/>
    <n v="20"/>
    <n v="7"/>
  </r>
  <r>
    <n v="2854"/>
    <x v="0"/>
    <n v="1823"/>
    <n v="18"/>
    <n v="2"/>
  </r>
  <r>
    <n v="6735"/>
    <x v="0"/>
    <n v="33"/>
    <n v="14"/>
    <n v="9"/>
  </r>
  <r>
    <n v="2995"/>
    <x v="0"/>
    <n v="755"/>
    <n v="9"/>
    <n v="2"/>
  </r>
  <r>
    <n v="5120"/>
    <x v="0"/>
    <n v="2866"/>
    <n v="7"/>
    <n v="5"/>
  </r>
  <r>
    <n v="6063"/>
    <x v="0"/>
    <n v="336"/>
    <n v="20"/>
    <n v="7"/>
  </r>
  <r>
    <n v="6896"/>
    <x v="0"/>
    <n v="3898"/>
    <n v="18"/>
    <n v="9"/>
  </r>
  <r>
    <n v="8447"/>
    <x v="0"/>
    <n v="650"/>
    <n v="15"/>
    <n v="5"/>
  </r>
  <r>
    <n v="1433"/>
    <x v="0"/>
    <n v="185"/>
    <n v="6"/>
    <n v="8"/>
  </r>
  <r>
    <n v="4511"/>
    <x v="0"/>
    <n v="1547"/>
    <n v="12"/>
    <n v="10"/>
  </r>
  <r>
    <n v="9966"/>
    <x v="0"/>
    <n v="3788"/>
    <n v="7"/>
    <n v="10"/>
  </r>
  <r>
    <n v="7093"/>
    <x v="0"/>
    <n v="1051"/>
    <n v="18"/>
    <n v="2"/>
  </r>
  <r>
    <n v="4351"/>
    <x v="0"/>
    <n v="633"/>
    <n v="12"/>
    <n v="1"/>
  </r>
  <r>
    <n v="6007"/>
    <x v="0"/>
    <n v="4133"/>
    <n v="15"/>
    <n v="4"/>
  </r>
  <r>
    <n v="9710"/>
    <x v="0"/>
    <n v="1159"/>
    <n v="12"/>
    <n v="7"/>
  </r>
  <r>
    <n v="9034"/>
    <x v="0"/>
    <n v="4673"/>
    <n v="11"/>
    <n v="8"/>
  </r>
  <r>
    <n v="6197"/>
    <x v="0"/>
    <n v="4200"/>
    <n v="20"/>
    <n v="8"/>
  </r>
  <r>
    <n v="2820"/>
    <x v="0"/>
    <n v="3607"/>
    <n v="8"/>
    <n v="1"/>
  </r>
  <r>
    <n v="1101"/>
    <x v="0"/>
    <n v="4602"/>
    <n v="19"/>
    <n v="9"/>
  </r>
  <r>
    <n v="1650"/>
    <x v="0"/>
    <n v="256"/>
    <n v="16"/>
    <n v="1"/>
  </r>
  <r>
    <n v="4884"/>
    <x v="0"/>
    <n v="2406"/>
    <n v="13"/>
    <n v="10"/>
  </r>
  <r>
    <n v="8321"/>
    <x v="0"/>
    <n v="1394"/>
    <n v="8"/>
    <n v="10"/>
  </r>
  <r>
    <n v="2381"/>
    <x v="0"/>
    <n v="1856"/>
    <n v="6"/>
    <n v="1"/>
  </r>
  <r>
    <n v="9507"/>
    <x v="0"/>
    <n v="1665"/>
    <n v="5"/>
    <n v="2"/>
  </r>
  <r>
    <n v="2851"/>
    <x v="0"/>
    <n v="2759"/>
    <n v="11"/>
    <n v="6"/>
  </r>
  <r>
    <n v="4083"/>
    <x v="0"/>
    <n v="3433"/>
    <n v="18"/>
    <n v="3"/>
  </r>
  <r>
    <n v="4608"/>
    <x v="0"/>
    <n v="3966"/>
    <n v="10"/>
    <n v="1"/>
  </r>
  <r>
    <n v="4815"/>
    <x v="0"/>
    <n v="4185"/>
    <n v="12"/>
    <n v="4"/>
  </r>
  <r>
    <n v="9597"/>
    <x v="0"/>
    <n v="784"/>
    <n v="6"/>
    <n v="4"/>
  </r>
  <r>
    <n v="6566"/>
    <x v="0"/>
    <n v="3428"/>
    <n v="16"/>
    <n v="5"/>
  </r>
  <r>
    <n v="1419"/>
    <x v="0"/>
    <n v="4245"/>
    <n v="17"/>
    <n v="9"/>
  </r>
  <r>
    <n v="9470"/>
    <x v="0"/>
    <n v="2580"/>
    <n v="20"/>
    <n v="8"/>
  </r>
  <r>
    <n v="4989"/>
    <x v="0"/>
    <n v="2779"/>
    <n v="8"/>
    <n v="1"/>
  </r>
  <r>
    <n v="9389"/>
    <x v="0"/>
    <n v="2318"/>
    <n v="12"/>
    <n v="7"/>
  </r>
  <r>
    <n v="7728"/>
    <x v="0"/>
    <n v="827"/>
    <n v="19"/>
    <n v="1"/>
  </r>
  <r>
    <n v="7943"/>
    <x v="0"/>
    <n v="2670"/>
    <n v="19"/>
    <n v="3"/>
  </r>
  <r>
    <n v="2490"/>
    <x v="0"/>
    <n v="2409"/>
    <n v="12"/>
    <n v="9"/>
  </r>
  <r>
    <n v="5042"/>
    <x v="0"/>
    <n v="1577"/>
    <n v="10"/>
    <n v="6"/>
  </r>
  <r>
    <n v="3620"/>
    <x v="0"/>
    <n v="4072"/>
    <n v="5"/>
    <n v="8"/>
  </r>
  <r>
    <n v="8976"/>
    <x v="0"/>
    <n v="3432"/>
    <n v="15"/>
    <n v="9"/>
  </r>
  <r>
    <n v="1570"/>
    <x v="0"/>
    <n v="4511"/>
    <n v="20"/>
    <n v="9"/>
  </r>
  <r>
    <n v="7709"/>
    <x v="0"/>
    <n v="583"/>
    <n v="12"/>
    <n v="8"/>
  </r>
  <r>
    <n v="9503"/>
    <x v="0"/>
    <n v="3626"/>
    <n v="10"/>
    <n v="9"/>
  </r>
  <r>
    <n v="9564"/>
    <x v="0"/>
    <n v="476"/>
    <n v="5"/>
    <n v="5"/>
  </r>
  <r>
    <n v="8934"/>
    <x v="0"/>
    <n v="4114"/>
    <n v="19"/>
    <n v="1"/>
  </r>
  <r>
    <n v="1222"/>
    <x v="0"/>
    <n v="1581"/>
    <n v="20"/>
    <n v="1"/>
  </r>
  <r>
    <n v="5762"/>
    <x v="0"/>
    <n v="1293"/>
    <n v="11"/>
    <n v="9"/>
  </r>
  <r>
    <n v="4066"/>
    <x v="0"/>
    <n v="1744"/>
    <n v="5"/>
    <n v="3"/>
  </r>
  <r>
    <n v="6469"/>
    <x v="0"/>
    <n v="448"/>
    <n v="11"/>
    <n v="2"/>
  </r>
  <r>
    <n v="1364"/>
    <x v="0"/>
    <n v="3398"/>
    <n v="20"/>
    <n v="8"/>
  </r>
  <r>
    <n v="4197"/>
    <x v="0"/>
    <n v="4691"/>
    <n v="19"/>
    <n v="2"/>
  </r>
  <r>
    <n v="9700"/>
    <x v="0"/>
    <n v="4674"/>
    <n v="19"/>
    <n v="10"/>
  </r>
  <r>
    <n v="5644"/>
    <x v="0"/>
    <n v="3641"/>
    <n v="11"/>
    <n v="3"/>
  </r>
  <r>
    <n v="5420"/>
    <x v="0"/>
    <n v="1765"/>
    <n v="8"/>
    <n v="1"/>
  </r>
  <r>
    <n v="7560"/>
    <x v="0"/>
    <n v="3462"/>
    <n v="6"/>
    <n v="6"/>
  </r>
  <r>
    <n v="9644"/>
    <x v="0"/>
    <n v="790"/>
    <n v="15"/>
    <n v="10"/>
  </r>
  <r>
    <n v="7239"/>
    <x v="0"/>
    <n v="4732"/>
    <n v="6"/>
    <n v="1"/>
  </r>
  <r>
    <n v="6415"/>
    <x v="0"/>
    <n v="4599"/>
    <n v="20"/>
    <n v="2"/>
  </r>
  <r>
    <n v="9020"/>
    <x v="0"/>
    <n v="965"/>
    <n v="9"/>
    <n v="6"/>
  </r>
  <r>
    <n v="2324"/>
    <x v="0"/>
    <n v="1155"/>
    <n v="15"/>
    <n v="9"/>
  </r>
  <r>
    <n v="1354"/>
    <x v="0"/>
    <n v="1110"/>
    <n v="12"/>
    <n v="10"/>
  </r>
  <r>
    <n v="4019"/>
    <x v="0"/>
    <n v="1911"/>
    <n v="16"/>
    <n v="8"/>
  </r>
  <r>
    <n v="6178"/>
    <x v="0"/>
    <n v="1721"/>
    <n v="19"/>
    <n v="9"/>
  </r>
  <r>
    <n v="8673"/>
    <x v="0"/>
    <n v="353"/>
    <n v="16"/>
    <n v="8"/>
  </r>
  <r>
    <n v="8250"/>
    <x v="0"/>
    <n v="423"/>
    <n v="20"/>
    <n v="9"/>
  </r>
  <r>
    <n v="1609"/>
    <x v="0"/>
    <n v="344"/>
    <n v="7"/>
    <n v="3"/>
  </r>
  <r>
    <n v="3806"/>
    <x v="0"/>
    <n v="4117"/>
    <n v="7"/>
    <n v="8"/>
  </r>
  <r>
    <n v="7973"/>
    <x v="0"/>
    <n v="3983"/>
    <n v="7"/>
    <n v="6"/>
  </r>
  <r>
    <n v="7948"/>
    <x v="0"/>
    <n v="3941"/>
    <n v="17"/>
    <n v="1"/>
  </r>
  <r>
    <n v="3195"/>
    <x v="0"/>
    <n v="3085"/>
    <n v="16"/>
    <n v="8"/>
  </r>
  <r>
    <n v="6285"/>
    <x v="0"/>
    <n v="48"/>
    <n v="16"/>
    <n v="3"/>
  </r>
  <r>
    <n v="4303"/>
    <x v="0"/>
    <n v="1520"/>
    <n v="13"/>
    <n v="1"/>
  </r>
  <r>
    <n v="7751"/>
    <x v="0"/>
    <n v="935"/>
    <n v="19"/>
    <n v="2"/>
  </r>
  <r>
    <n v="7813"/>
    <x v="0"/>
    <n v="4641"/>
    <n v="20"/>
    <n v="9"/>
  </r>
  <r>
    <n v="9028"/>
    <x v="0"/>
    <n v="2941"/>
    <n v="6"/>
    <n v="3"/>
  </r>
  <r>
    <n v="6109"/>
    <x v="0"/>
    <n v="1325"/>
    <n v="7"/>
    <n v="5"/>
  </r>
  <r>
    <n v="2565"/>
    <x v="0"/>
    <n v="4465"/>
    <n v="14"/>
    <n v="5"/>
  </r>
  <r>
    <n v="7551"/>
    <x v="0"/>
    <n v="3517"/>
    <n v="16"/>
    <n v="5"/>
  </r>
  <r>
    <n v="6398"/>
    <x v="0"/>
    <n v="1672"/>
    <n v="19"/>
    <n v="2"/>
  </r>
  <r>
    <n v="4982"/>
    <x v="0"/>
    <n v="2164"/>
    <n v="14"/>
    <n v="10"/>
  </r>
  <r>
    <n v="8108"/>
    <x v="0"/>
    <n v="3663"/>
    <n v="19"/>
    <n v="5"/>
  </r>
  <r>
    <n v="6779"/>
    <x v="0"/>
    <n v="2845"/>
    <n v="9"/>
    <n v="6"/>
  </r>
  <r>
    <n v="1169"/>
    <x v="0"/>
    <n v="2390"/>
    <n v="10"/>
    <n v="1"/>
  </r>
  <r>
    <n v="5067"/>
    <x v="0"/>
    <n v="234"/>
    <n v="6"/>
    <n v="5"/>
  </r>
  <r>
    <n v="5299"/>
    <x v="0"/>
    <n v="3975"/>
    <n v="13"/>
    <n v="10"/>
  </r>
  <r>
    <n v="3978"/>
    <x v="0"/>
    <n v="561"/>
    <n v="19"/>
    <n v="2"/>
  </r>
  <r>
    <n v="8634"/>
    <x v="0"/>
    <n v="4647"/>
    <n v="9"/>
    <n v="2"/>
  </r>
  <r>
    <n v="9635"/>
    <x v="0"/>
    <n v="581"/>
    <n v="18"/>
    <n v="10"/>
  </r>
  <r>
    <n v="1776"/>
    <x v="0"/>
    <n v="1250"/>
    <n v="9"/>
    <n v="5"/>
  </r>
  <r>
    <n v="9703"/>
    <x v="0"/>
    <n v="3441"/>
    <n v="16"/>
    <n v="9"/>
  </r>
  <r>
    <n v="3498"/>
    <x v="0"/>
    <n v="3211"/>
    <n v="17"/>
    <n v="10"/>
  </r>
  <r>
    <n v="4260"/>
    <x v="0"/>
    <n v="647"/>
    <n v="6"/>
    <n v="5"/>
  </r>
  <r>
    <n v="7152"/>
    <x v="0"/>
    <n v="3751"/>
    <n v="18"/>
    <n v="2"/>
  </r>
  <r>
    <n v="2457"/>
    <x v="0"/>
    <n v="2925"/>
    <n v="13"/>
    <n v="7"/>
  </r>
  <r>
    <n v="8530"/>
    <x v="0"/>
    <n v="4646"/>
    <n v="15"/>
    <n v="2"/>
  </r>
  <r>
    <n v="9131"/>
    <x v="0"/>
    <n v="2867"/>
    <n v="17"/>
    <n v="6"/>
  </r>
  <r>
    <n v="9770"/>
    <x v="0"/>
    <n v="4131"/>
    <n v="20"/>
    <n v="2"/>
  </r>
  <r>
    <n v="8095"/>
    <x v="0"/>
    <n v="2927"/>
    <n v="9"/>
    <n v="2"/>
  </r>
  <r>
    <n v="3763"/>
    <x v="0"/>
    <n v="3314"/>
    <n v="11"/>
    <n v="2"/>
  </r>
  <r>
    <n v="4346"/>
    <x v="0"/>
    <n v="1782"/>
    <n v="19"/>
    <n v="3"/>
  </r>
  <r>
    <n v="5866"/>
    <x v="0"/>
    <n v="1938"/>
    <n v="19"/>
    <n v="4"/>
  </r>
  <r>
    <n v="5865"/>
    <x v="0"/>
    <n v="3935"/>
    <n v="17"/>
    <n v="6"/>
  </r>
  <r>
    <n v="9398"/>
    <x v="0"/>
    <n v="3206"/>
    <n v="14"/>
    <n v="4"/>
  </r>
  <r>
    <n v="9695"/>
    <x v="0"/>
    <n v="2523"/>
    <n v="19"/>
    <n v="2"/>
  </r>
  <r>
    <n v="8805"/>
    <x v="0"/>
    <n v="2727"/>
    <n v="13"/>
    <n v="7"/>
  </r>
  <r>
    <n v="8353"/>
    <x v="0"/>
    <n v="2864"/>
    <n v="12"/>
    <n v="10"/>
  </r>
  <r>
    <n v="3178"/>
    <x v="0"/>
    <n v="3698"/>
    <n v="14"/>
    <n v="8"/>
  </r>
  <r>
    <n v="4917"/>
    <x v="0"/>
    <n v="1531"/>
    <n v="17"/>
    <n v="8"/>
  </r>
  <r>
    <n v="8878"/>
    <x v="0"/>
    <n v="4884"/>
    <n v="5"/>
    <n v="8"/>
  </r>
  <r>
    <n v="3810"/>
    <x v="0"/>
    <n v="3633"/>
    <n v="13"/>
    <n v="7"/>
  </r>
  <r>
    <n v="9353"/>
    <x v="0"/>
    <n v="4719"/>
    <n v="10"/>
    <n v="7"/>
  </r>
  <r>
    <n v="1672"/>
    <x v="0"/>
    <n v="3161"/>
    <n v="20"/>
    <n v="6"/>
  </r>
  <r>
    <n v="6650"/>
    <x v="0"/>
    <n v="3607"/>
    <n v="19"/>
    <n v="3"/>
  </r>
  <r>
    <n v="2581"/>
    <x v="0"/>
    <n v="944"/>
    <n v="13"/>
    <n v="4"/>
  </r>
  <r>
    <n v="6860"/>
    <x v="0"/>
    <n v="2757"/>
    <n v="10"/>
    <n v="8"/>
  </r>
  <r>
    <n v="4584"/>
    <x v="0"/>
    <n v="727"/>
    <n v="16"/>
    <n v="9"/>
  </r>
  <r>
    <n v="3354"/>
    <x v="0"/>
    <n v="3496"/>
    <n v="8"/>
    <n v="10"/>
  </r>
  <r>
    <n v="4668"/>
    <x v="0"/>
    <n v="4293"/>
    <n v="11"/>
    <n v="9"/>
  </r>
  <r>
    <n v="6684"/>
    <x v="0"/>
    <n v="1357"/>
    <n v="11"/>
    <n v="9"/>
  </r>
  <r>
    <n v="8058"/>
    <x v="0"/>
    <n v="3596"/>
    <n v="20"/>
    <n v="10"/>
  </r>
  <r>
    <n v="3035"/>
    <x v="0"/>
    <n v="613"/>
    <n v="5"/>
    <n v="10"/>
  </r>
  <r>
    <n v="2146"/>
    <x v="0"/>
    <n v="2381"/>
    <n v="6"/>
    <n v="3"/>
  </r>
  <r>
    <n v="5761"/>
    <x v="0"/>
    <n v="2159"/>
    <n v="19"/>
    <n v="7"/>
  </r>
  <r>
    <n v="5256"/>
    <x v="0"/>
    <n v="119"/>
    <n v="12"/>
    <n v="7"/>
  </r>
  <r>
    <n v="5995"/>
    <x v="0"/>
    <n v="2798"/>
    <n v="20"/>
    <n v="2"/>
  </r>
  <r>
    <n v="4155"/>
    <x v="0"/>
    <n v="496"/>
    <n v="9"/>
    <n v="2"/>
  </r>
  <r>
    <n v="1851"/>
    <x v="0"/>
    <n v="3599"/>
    <n v="10"/>
    <n v="5"/>
  </r>
  <r>
    <n v="8068"/>
    <x v="0"/>
    <n v="1752"/>
    <n v="8"/>
    <n v="1"/>
  </r>
  <r>
    <n v="8425"/>
    <x v="0"/>
    <n v="3633"/>
    <n v="6"/>
    <n v="9"/>
  </r>
  <r>
    <n v="4706"/>
    <x v="0"/>
    <n v="3568"/>
    <n v="11"/>
    <n v="5"/>
  </r>
  <r>
    <n v="7544"/>
    <x v="0"/>
    <n v="4361"/>
    <n v="15"/>
    <n v="7"/>
  </r>
  <r>
    <n v="4029"/>
    <x v="0"/>
    <n v="1176"/>
    <n v="8"/>
    <n v="8"/>
  </r>
  <r>
    <n v="6117"/>
    <x v="0"/>
    <n v="1849"/>
    <n v="5"/>
    <n v="8"/>
  </r>
  <r>
    <n v="1408"/>
    <x v="0"/>
    <n v="3953"/>
    <n v="6"/>
    <n v="7"/>
  </r>
  <r>
    <n v="8396"/>
    <x v="0"/>
    <n v="3277"/>
    <n v="8"/>
    <n v="8"/>
  </r>
  <r>
    <n v="6806"/>
    <x v="0"/>
    <n v="1572"/>
    <n v="6"/>
    <n v="2"/>
  </r>
  <r>
    <n v="3496"/>
    <x v="0"/>
    <n v="2676"/>
    <n v="5"/>
    <n v="10"/>
  </r>
  <r>
    <n v="7840"/>
    <x v="0"/>
    <n v="3053"/>
    <n v="10"/>
    <n v="1"/>
  </r>
  <r>
    <n v="2099"/>
    <x v="0"/>
    <n v="2620"/>
    <n v="16"/>
    <n v="9"/>
  </r>
  <r>
    <n v="6518"/>
    <x v="0"/>
    <n v="4068"/>
    <n v="16"/>
    <n v="7"/>
  </r>
  <r>
    <n v="1976"/>
    <x v="0"/>
    <n v="172"/>
    <n v="13"/>
    <n v="8"/>
  </r>
  <r>
    <n v="8777"/>
    <x v="0"/>
    <n v="1040"/>
    <n v="10"/>
    <n v="7"/>
  </r>
  <r>
    <n v="1576"/>
    <x v="0"/>
    <n v="3574"/>
    <n v="7"/>
    <n v="5"/>
  </r>
  <r>
    <n v="7979"/>
    <x v="0"/>
    <n v="3659"/>
    <n v="15"/>
    <n v="7"/>
  </r>
  <r>
    <n v="6300"/>
    <x v="0"/>
    <n v="1991"/>
    <n v="14"/>
    <n v="2"/>
  </r>
  <r>
    <n v="1003"/>
    <x v="0"/>
    <n v="2043"/>
    <n v="5"/>
    <n v="1"/>
  </r>
  <r>
    <n v="8238"/>
    <x v="0"/>
    <n v="882"/>
    <n v="9"/>
    <n v="7"/>
  </r>
  <r>
    <n v="8261"/>
    <x v="0"/>
    <n v="4243"/>
    <n v="5"/>
    <n v="4"/>
  </r>
  <r>
    <n v="7729"/>
    <x v="0"/>
    <n v="2218"/>
    <n v="16"/>
    <n v="1"/>
  </r>
  <r>
    <n v="8616"/>
    <x v="0"/>
    <n v="97"/>
    <n v="6"/>
    <n v="8"/>
  </r>
  <r>
    <n v="9734"/>
    <x v="0"/>
    <n v="4928"/>
    <n v="11"/>
    <n v="3"/>
  </r>
  <r>
    <n v="2086"/>
    <x v="0"/>
    <n v="1982"/>
    <n v="17"/>
    <n v="3"/>
  </r>
  <r>
    <n v="8721"/>
    <x v="0"/>
    <n v="510"/>
    <n v="13"/>
    <n v="10"/>
  </r>
  <r>
    <n v="1075"/>
    <x v="0"/>
    <n v="2508"/>
    <n v="14"/>
    <n v="7"/>
  </r>
  <r>
    <n v="2690"/>
    <x v="0"/>
    <n v="4004"/>
    <n v="20"/>
    <n v="6"/>
  </r>
  <r>
    <n v="7654"/>
    <x v="0"/>
    <n v="494"/>
    <n v="15"/>
    <n v="3"/>
  </r>
  <r>
    <n v="7577"/>
    <x v="0"/>
    <n v="460"/>
    <n v="6"/>
    <n v="5"/>
  </r>
  <r>
    <n v="9814"/>
    <x v="0"/>
    <n v="1416"/>
    <n v="12"/>
    <n v="4"/>
  </r>
  <r>
    <n v="5423"/>
    <x v="0"/>
    <n v="4798"/>
    <n v="7"/>
    <n v="3"/>
  </r>
  <r>
    <n v="2660"/>
    <x v="0"/>
    <n v="732"/>
    <n v="7"/>
    <n v="3"/>
  </r>
  <r>
    <n v="4206"/>
    <x v="0"/>
    <n v="4008"/>
    <n v="18"/>
    <n v="10"/>
  </r>
  <r>
    <n v="5269"/>
    <x v="0"/>
    <n v="4868"/>
    <n v="5"/>
    <n v="3"/>
  </r>
  <r>
    <n v="7922"/>
    <x v="0"/>
    <n v="2600"/>
    <n v="5"/>
    <n v="7"/>
  </r>
  <r>
    <n v="7829"/>
    <x v="0"/>
    <n v="3247"/>
    <n v="16"/>
    <n v="6"/>
  </r>
  <r>
    <n v="1715"/>
    <x v="0"/>
    <n v="941"/>
    <n v="11"/>
    <n v="8"/>
  </r>
  <r>
    <n v="2639"/>
    <x v="0"/>
    <n v="1934"/>
    <n v="8"/>
    <n v="3"/>
  </r>
  <r>
    <n v="1801"/>
    <x v="0"/>
    <n v="4650"/>
    <n v="5"/>
    <n v="4"/>
  </r>
  <r>
    <n v="9163"/>
    <x v="0"/>
    <n v="4450"/>
    <n v="14"/>
    <n v="3"/>
  </r>
  <r>
    <n v="1284"/>
    <x v="0"/>
    <n v="2395"/>
    <n v="18"/>
    <n v="10"/>
  </r>
  <r>
    <n v="8774"/>
    <x v="0"/>
    <n v="4504"/>
    <n v="19"/>
    <n v="3"/>
  </r>
  <r>
    <n v="3866"/>
    <x v="0"/>
    <n v="3015"/>
    <n v="14"/>
    <n v="2"/>
  </r>
  <r>
    <n v="4477"/>
    <x v="0"/>
    <n v="4971"/>
    <n v="11"/>
    <n v="1"/>
  </r>
  <r>
    <n v="4829"/>
    <x v="0"/>
    <n v="2377"/>
    <n v="12"/>
    <n v="9"/>
  </r>
  <r>
    <n v="1257"/>
    <x v="0"/>
    <n v="212"/>
    <n v="5"/>
    <n v="9"/>
  </r>
  <r>
    <n v="1897"/>
    <x v="0"/>
    <n v="188"/>
    <n v="17"/>
    <n v="1"/>
  </r>
  <r>
    <n v="3603"/>
    <x v="0"/>
    <n v="4435"/>
    <n v="14"/>
    <n v="6"/>
  </r>
  <r>
    <n v="9256"/>
    <x v="0"/>
    <n v="1454"/>
    <n v="14"/>
    <n v="4"/>
  </r>
  <r>
    <n v="9469"/>
    <x v="0"/>
    <n v="2841"/>
    <n v="9"/>
    <n v="4"/>
  </r>
  <r>
    <n v="7136"/>
    <x v="0"/>
    <n v="1626"/>
    <n v="9"/>
    <n v="3"/>
  </r>
  <r>
    <n v="2321"/>
    <x v="0"/>
    <n v="111"/>
    <n v="12"/>
    <n v="10"/>
  </r>
  <r>
    <n v="4243"/>
    <x v="0"/>
    <n v="450"/>
    <n v="19"/>
    <n v="8"/>
  </r>
  <r>
    <n v="8015"/>
    <x v="0"/>
    <n v="3325"/>
    <n v="19"/>
    <n v="2"/>
  </r>
  <r>
    <n v="3440"/>
    <x v="0"/>
    <n v="3059"/>
    <n v="10"/>
    <n v="10"/>
  </r>
  <r>
    <n v="9914"/>
    <x v="0"/>
    <n v="1065"/>
    <n v="13"/>
    <n v="8"/>
  </r>
  <r>
    <n v="5045"/>
    <x v="0"/>
    <n v="2575"/>
    <n v="17"/>
    <n v="2"/>
  </r>
  <r>
    <n v="1379"/>
    <x v="0"/>
    <n v="1690"/>
    <n v="10"/>
    <n v="4"/>
  </r>
  <r>
    <n v="6099"/>
    <x v="0"/>
    <n v="1382"/>
    <n v="5"/>
    <n v="8"/>
  </r>
  <r>
    <n v="4696"/>
    <x v="0"/>
    <n v="1050"/>
    <n v="12"/>
    <n v="3"/>
  </r>
  <r>
    <n v="4808"/>
    <x v="0"/>
    <n v="2328"/>
    <n v="10"/>
    <n v="7"/>
  </r>
  <r>
    <n v="3633"/>
    <x v="0"/>
    <n v="4414"/>
    <n v="8"/>
    <n v="1"/>
  </r>
  <r>
    <n v="4979"/>
    <x v="0"/>
    <n v="3980"/>
    <n v="17"/>
    <n v="6"/>
  </r>
  <r>
    <n v="2214"/>
    <x v="0"/>
    <n v="3596"/>
    <n v="8"/>
    <n v="1"/>
  </r>
  <r>
    <n v="6606"/>
    <x v="0"/>
    <n v="1150"/>
    <n v="15"/>
    <n v="6"/>
  </r>
  <r>
    <n v="4246"/>
    <x v="0"/>
    <n v="1858"/>
    <n v="20"/>
    <n v="8"/>
  </r>
  <r>
    <n v="2836"/>
    <x v="0"/>
    <n v="1926"/>
    <n v="18"/>
    <n v="1"/>
  </r>
  <r>
    <n v="6963"/>
    <x v="0"/>
    <n v="2933"/>
    <n v="10"/>
    <n v="5"/>
  </r>
  <r>
    <n v="2243"/>
    <x v="0"/>
    <n v="2397"/>
    <n v="12"/>
    <n v="8"/>
  </r>
  <r>
    <n v="5081"/>
    <x v="0"/>
    <n v="1946"/>
    <n v="19"/>
    <n v="4"/>
  </r>
  <r>
    <n v="4171"/>
    <x v="0"/>
    <n v="2576"/>
    <n v="17"/>
    <n v="5"/>
  </r>
  <r>
    <n v="7399"/>
    <x v="0"/>
    <n v="2259"/>
    <n v="10"/>
    <n v="4"/>
  </r>
  <r>
    <n v="1110"/>
    <x v="0"/>
    <n v="1068"/>
    <n v="20"/>
    <n v="4"/>
  </r>
  <r>
    <n v="5630"/>
    <x v="0"/>
    <n v="2928"/>
    <n v="18"/>
    <n v="2"/>
  </r>
  <r>
    <n v="9430"/>
    <x v="0"/>
    <n v="3674"/>
    <n v="19"/>
    <n v="10"/>
  </r>
  <r>
    <n v="7436"/>
    <x v="0"/>
    <n v="130"/>
    <n v="14"/>
    <n v="2"/>
  </r>
  <r>
    <n v="2147"/>
    <x v="0"/>
    <n v="4873"/>
    <n v="17"/>
    <n v="8"/>
  </r>
  <r>
    <n v="3264"/>
    <x v="0"/>
    <n v="96"/>
    <n v="17"/>
    <n v="9"/>
  </r>
  <r>
    <n v="1214"/>
    <x v="0"/>
    <n v="110"/>
    <n v="15"/>
    <n v="9"/>
  </r>
  <r>
    <n v="6050"/>
    <x v="0"/>
    <n v="225"/>
    <n v="5"/>
    <n v="3"/>
  </r>
  <r>
    <n v="7395"/>
    <x v="0"/>
    <n v="4083"/>
    <n v="20"/>
    <n v="9"/>
  </r>
  <r>
    <n v="3904"/>
    <x v="0"/>
    <n v="2714"/>
    <n v="12"/>
    <n v="4"/>
  </r>
  <r>
    <n v="6545"/>
    <x v="0"/>
    <n v="674"/>
    <n v="10"/>
    <n v="2"/>
  </r>
  <r>
    <n v="3131"/>
    <x v="0"/>
    <n v="948"/>
    <n v="8"/>
    <n v="2"/>
  </r>
  <r>
    <n v="8589"/>
    <x v="0"/>
    <n v="933"/>
    <n v="10"/>
    <n v="6"/>
  </r>
  <r>
    <n v="2908"/>
    <x v="0"/>
    <n v="2914"/>
    <n v="17"/>
    <n v="10"/>
  </r>
  <r>
    <n v="5209"/>
    <x v="0"/>
    <n v="3928"/>
    <n v="6"/>
    <n v="9"/>
  </r>
  <r>
    <n v="2319"/>
    <x v="0"/>
    <n v="2559"/>
    <n v="11"/>
    <n v="10"/>
  </r>
  <r>
    <n v="9026"/>
    <x v="0"/>
    <n v="2571"/>
    <n v="20"/>
    <n v="2"/>
  </r>
  <r>
    <n v="2723"/>
    <x v="0"/>
    <n v="3834"/>
    <n v="19"/>
    <n v="4"/>
  </r>
  <r>
    <n v="5487"/>
    <x v="0"/>
    <n v="4714"/>
    <n v="6"/>
    <n v="9"/>
  </r>
  <r>
    <n v="4656"/>
    <x v="0"/>
    <n v="4800"/>
    <n v="8"/>
    <n v="10"/>
  </r>
  <r>
    <n v="5718"/>
    <x v="0"/>
    <n v="1610"/>
    <n v="17"/>
    <n v="3"/>
  </r>
  <r>
    <n v="1215"/>
    <x v="0"/>
    <n v="2780"/>
    <n v="12"/>
    <n v="5"/>
  </r>
  <r>
    <n v="3427"/>
    <x v="0"/>
    <n v="639"/>
    <n v="8"/>
    <n v="5"/>
  </r>
  <r>
    <n v="2428"/>
    <x v="0"/>
    <n v="1960"/>
    <n v="18"/>
    <n v="10"/>
  </r>
  <r>
    <n v="1947"/>
    <x v="0"/>
    <n v="1764"/>
    <n v="7"/>
    <n v="3"/>
  </r>
  <r>
    <n v="5036"/>
    <x v="0"/>
    <n v="967"/>
    <n v="10"/>
    <n v="8"/>
  </r>
  <r>
    <n v="5857"/>
    <x v="0"/>
    <n v="2086"/>
    <n v="18"/>
    <n v="5"/>
  </r>
  <r>
    <n v="8770"/>
    <x v="0"/>
    <n v="3288"/>
    <n v="14"/>
    <n v="7"/>
  </r>
  <r>
    <n v="4118"/>
    <x v="0"/>
    <n v="1486"/>
    <n v="5"/>
    <n v="10"/>
  </r>
  <r>
    <n v="7162"/>
    <x v="0"/>
    <n v="223"/>
    <n v="17"/>
    <n v="3"/>
  </r>
  <r>
    <n v="9278"/>
    <x v="0"/>
    <n v="2394"/>
    <n v="9"/>
    <n v="8"/>
  </r>
  <r>
    <n v="5406"/>
    <x v="0"/>
    <n v="4329"/>
    <n v="14"/>
    <n v="2"/>
  </r>
  <r>
    <n v="4641"/>
    <x v="0"/>
    <n v="2193"/>
    <n v="19"/>
    <n v="10"/>
  </r>
  <r>
    <n v="3969"/>
    <x v="0"/>
    <n v="3730"/>
    <n v="13"/>
    <n v="4"/>
  </r>
  <r>
    <n v="3078"/>
    <x v="0"/>
    <n v="2234"/>
    <n v="11"/>
    <n v="5"/>
  </r>
  <r>
    <n v="2808"/>
    <x v="0"/>
    <n v="718"/>
    <n v="20"/>
    <n v="7"/>
  </r>
  <r>
    <n v="7484"/>
    <x v="0"/>
    <n v="1594"/>
    <n v="8"/>
    <n v="9"/>
  </r>
  <r>
    <n v="2396"/>
    <x v="0"/>
    <n v="681"/>
    <n v="15"/>
    <n v="10"/>
  </r>
  <r>
    <n v="2472"/>
    <x v="0"/>
    <n v="428"/>
    <n v="11"/>
    <n v="1"/>
  </r>
  <r>
    <n v="7939"/>
    <x v="0"/>
    <n v="2542"/>
    <n v="12"/>
    <n v="6"/>
  </r>
  <r>
    <n v="8269"/>
    <x v="0"/>
    <n v="4763"/>
    <n v="7"/>
    <n v="1"/>
  </r>
  <r>
    <n v="9073"/>
    <x v="0"/>
    <n v="486"/>
    <n v="12"/>
    <n v="8"/>
  </r>
  <r>
    <n v="9879"/>
    <x v="0"/>
    <n v="4327"/>
    <n v="20"/>
    <n v="10"/>
  </r>
  <r>
    <n v="3822"/>
    <x v="0"/>
    <n v="2938"/>
    <n v="18"/>
    <n v="10"/>
  </r>
  <r>
    <n v="9183"/>
    <x v="0"/>
    <n v="1429"/>
    <n v="19"/>
    <n v="9"/>
  </r>
  <r>
    <n v="8674"/>
    <x v="0"/>
    <n v="2897"/>
    <n v="19"/>
    <n v="1"/>
  </r>
  <r>
    <n v="2481"/>
    <x v="0"/>
    <n v="274"/>
    <n v="18"/>
    <n v="2"/>
  </r>
  <r>
    <n v="8729"/>
    <x v="0"/>
    <n v="3910"/>
    <n v="9"/>
    <n v="3"/>
  </r>
  <r>
    <n v="5534"/>
    <x v="0"/>
    <n v="130"/>
    <n v="15"/>
    <n v="2"/>
  </r>
  <r>
    <n v="9785"/>
    <x v="0"/>
    <n v="2557"/>
    <n v="19"/>
    <n v="2"/>
  </r>
  <r>
    <n v="9609"/>
    <x v="0"/>
    <n v="3823"/>
    <n v="16"/>
    <n v="5"/>
  </r>
  <r>
    <n v="2829"/>
    <x v="0"/>
    <n v="4048"/>
    <n v="14"/>
    <n v="7"/>
  </r>
  <r>
    <n v="1714"/>
    <x v="0"/>
    <n v="3173"/>
    <n v="20"/>
    <n v="9"/>
  </r>
  <r>
    <n v="4475"/>
    <x v="0"/>
    <n v="3289"/>
    <n v="19"/>
    <n v="5"/>
  </r>
  <r>
    <n v="9820"/>
    <x v="0"/>
    <n v="4377"/>
    <n v="17"/>
    <n v="10"/>
  </r>
  <r>
    <n v="3261"/>
    <x v="0"/>
    <n v="995"/>
    <n v="6"/>
    <n v="3"/>
  </r>
  <r>
    <n v="6130"/>
    <x v="0"/>
    <n v="2299"/>
    <n v="14"/>
    <n v="4"/>
  </r>
  <r>
    <n v="9399"/>
    <x v="0"/>
    <n v="4644"/>
    <n v="5"/>
    <n v="4"/>
  </r>
  <r>
    <n v="6047"/>
    <x v="0"/>
    <n v="746"/>
    <n v="20"/>
    <n v="4"/>
  </r>
  <r>
    <n v="7789"/>
    <x v="0"/>
    <n v="2835"/>
    <n v="16"/>
    <n v="9"/>
  </r>
  <r>
    <n v="6111"/>
    <x v="0"/>
    <n v="3626"/>
    <n v="18"/>
    <n v="7"/>
  </r>
  <r>
    <n v="4968"/>
    <x v="0"/>
    <n v="1000"/>
    <n v="6"/>
    <n v="10"/>
  </r>
  <r>
    <n v="2739"/>
    <x v="0"/>
    <n v="368"/>
    <n v="20"/>
    <n v="1"/>
  </r>
  <r>
    <n v="6974"/>
    <x v="0"/>
    <n v="2229"/>
    <n v="18"/>
    <n v="10"/>
  </r>
  <r>
    <n v="1784"/>
    <x v="0"/>
    <n v="2643"/>
    <n v="8"/>
    <n v="3"/>
  </r>
  <r>
    <n v="8077"/>
    <x v="0"/>
    <n v="2647"/>
    <n v="11"/>
    <n v="8"/>
  </r>
  <r>
    <n v="2727"/>
    <x v="0"/>
    <n v="4497"/>
    <n v="20"/>
    <n v="10"/>
  </r>
  <r>
    <n v="7661"/>
    <x v="0"/>
    <n v="1121"/>
    <n v="17"/>
    <n v="9"/>
  </r>
  <r>
    <n v="5083"/>
    <x v="0"/>
    <n v="1525"/>
    <n v="13"/>
    <n v="4"/>
  </r>
  <r>
    <n v="7275"/>
    <x v="0"/>
    <n v="3488"/>
    <n v="18"/>
    <n v="8"/>
  </r>
  <r>
    <n v="7316"/>
    <x v="0"/>
    <n v="3009"/>
    <n v="11"/>
    <n v="4"/>
  </r>
  <r>
    <n v="4497"/>
    <x v="0"/>
    <n v="15"/>
    <n v="15"/>
    <n v="4"/>
  </r>
  <r>
    <n v="8685"/>
    <x v="0"/>
    <n v="3007"/>
    <n v="7"/>
    <n v="4"/>
  </r>
  <r>
    <n v="8583"/>
    <x v="0"/>
    <n v="4588"/>
    <n v="20"/>
    <n v="8"/>
  </r>
  <r>
    <n v="1062"/>
    <x v="0"/>
    <n v="73"/>
    <n v="5"/>
    <n v="9"/>
  </r>
  <r>
    <n v="2593"/>
    <x v="0"/>
    <n v="4635"/>
    <n v="10"/>
    <n v="6"/>
  </r>
  <r>
    <n v="3951"/>
    <x v="0"/>
    <n v="1882"/>
    <n v="20"/>
    <n v="9"/>
  </r>
  <r>
    <n v="8580"/>
    <x v="0"/>
    <n v="1690"/>
    <n v="15"/>
    <n v="10"/>
  </r>
  <r>
    <n v="4372"/>
    <x v="0"/>
    <n v="2572"/>
    <n v="20"/>
    <n v="4"/>
  </r>
  <r>
    <n v="4463"/>
    <x v="0"/>
    <n v="3865"/>
    <n v="7"/>
    <n v="8"/>
  </r>
  <r>
    <n v="7498"/>
    <x v="0"/>
    <n v="380"/>
    <n v="7"/>
    <n v="3"/>
  </r>
  <r>
    <n v="9618"/>
    <x v="0"/>
    <n v="3566"/>
    <n v="13"/>
    <n v="3"/>
  </r>
  <r>
    <n v="1813"/>
    <x v="0"/>
    <n v="1835"/>
    <n v="14"/>
    <n v="3"/>
  </r>
  <r>
    <n v="3009"/>
    <x v="0"/>
    <n v="1882"/>
    <n v="7"/>
    <n v="6"/>
  </r>
  <r>
    <n v="8210"/>
    <x v="0"/>
    <n v="525"/>
    <n v="6"/>
    <n v="5"/>
  </r>
  <r>
    <n v="8439"/>
    <x v="0"/>
    <n v="1025"/>
    <n v="20"/>
    <n v="8"/>
  </r>
  <r>
    <n v="8310"/>
    <x v="0"/>
    <n v="2508"/>
    <n v="10"/>
    <n v="2"/>
  </r>
  <r>
    <n v="6369"/>
    <x v="0"/>
    <n v="1546"/>
    <n v="20"/>
    <n v="3"/>
  </r>
  <r>
    <n v="5721"/>
    <x v="0"/>
    <n v="1955"/>
    <n v="9"/>
    <n v="3"/>
  </r>
  <r>
    <n v="4204"/>
    <x v="0"/>
    <n v="4889"/>
    <n v="13"/>
    <n v="7"/>
  </r>
  <r>
    <n v="5666"/>
    <x v="0"/>
    <n v="1185"/>
    <n v="16"/>
    <n v="8"/>
  </r>
  <r>
    <n v="5943"/>
    <x v="0"/>
    <n v="3040"/>
    <n v="11"/>
    <n v="8"/>
  </r>
  <r>
    <n v="3202"/>
    <x v="0"/>
    <n v="4729"/>
    <n v="17"/>
    <n v="7"/>
  </r>
  <r>
    <n v="4512"/>
    <x v="0"/>
    <n v="4193"/>
    <n v="5"/>
    <n v="3"/>
  </r>
  <r>
    <n v="2075"/>
    <x v="0"/>
    <n v="4626"/>
    <n v="13"/>
    <n v="5"/>
  </r>
  <r>
    <n v="4057"/>
    <x v="0"/>
    <n v="60"/>
    <n v="5"/>
    <n v="7"/>
  </r>
  <r>
    <n v="5537"/>
    <x v="0"/>
    <n v="2597"/>
    <n v="5"/>
    <n v="6"/>
  </r>
  <r>
    <n v="9520"/>
    <x v="0"/>
    <n v="260"/>
    <n v="15"/>
    <n v="9"/>
  </r>
  <r>
    <n v="1081"/>
    <x v="0"/>
    <n v="1544"/>
    <n v="5"/>
    <n v="5"/>
  </r>
  <r>
    <n v="7621"/>
    <x v="0"/>
    <n v="4528"/>
    <n v="16"/>
    <n v="2"/>
  </r>
  <r>
    <n v="4558"/>
    <x v="0"/>
    <n v="1127"/>
    <n v="9"/>
    <n v="5"/>
  </r>
  <r>
    <n v="6628"/>
    <x v="0"/>
    <n v="4542"/>
    <n v="19"/>
    <n v="3"/>
  </r>
  <r>
    <n v="7643"/>
    <x v="0"/>
    <n v="1436"/>
    <n v="8"/>
    <n v="1"/>
  </r>
  <r>
    <n v="4709"/>
    <x v="0"/>
    <n v="4438"/>
    <n v="14"/>
    <n v="7"/>
  </r>
  <r>
    <n v="8408"/>
    <x v="0"/>
    <n v="3130"/>
    <n v="11"/>
    <n v="9"/>
  </r>
  <r>
    <n v="3530"/>
    <x v="0"/>
    <n v="3379"/>
    <n v="20"/>
    <n v="3"/>
  </r>
  <r>
    <n v="3779"/>
    <x v="0"/>
    <n v="3696"/>
    <n v="20"/>
    <n v="10"/>
  </r>
  <r>
    <n v="8564"/>
    <x v="0"/>
    <n v="2416"/>
    <n v="14"/>
    <n v="10"/>
  </r>
  <r>
    <n v="8731"/>
    <x v="0"/>
    <n v="2856"/>
    <n v="14"/>
    <n v="5"/>
  </r>
  <r>
    <n v="5000"/>
    <x v="0"/>
    <n v="4177"/>
    <n v="12"/>
    <n v="6"/>
  </r>
  <r>
    <n v="3882"/>
    <x v="0"/>
    <n v="1912"/>
    <n v="7"/>
    <n v="1"/>
  </r>
  <r>
    <n v="4551"/>
    <x v="0"/>
    <n v="2388"/>
    <n v="12"/>
    <n v="7"/>
  </r>
  <r>
    <n v="7970"/>
    <x v="0"/>
    <n v="4216"/>
    <n v="18"/>
    <n v="8"/>
  </r>
  <r>
    <n v="2466"/>
    <x v="0"/>
    <n v="599"/>
    <n v="18"/>
    <n v="8"/>
  </r>
  <r>
    <n v="1303"/>
    <x v="0"/>
    <n v="804"/>
    <n v="19"/>
    <n v="4"/>
  </r>
  <r>
    <n v="9832"/>
    <x v="0"/>
    <n v="4565"/>
    <n v="8"/>
    <n v="3"/>
  </r>
  <r>
    <n v="3618"/>
    <x v="0"/>
    <n v="1095"/>
    <n v="18"/>
    <n v="5"/>
  </r>
  <r>
    <n v="7424"/>
    <x v="0"/>
    <n v="1512"/>
    <n v="14"/>
    <n v="4"/>
  </r>
  <r>
    <n v="8414"/>
    <x v="0"/>
    <n v="1422"/>
    <n v="8"/>
    <n v="4"/>
  </r>
  <r>
    <n v="5688"/>
    <x v="0"/>
    <n v="147"/>
    <n v="8"/>
    <n v="3"/>
  </r>
  <r>
    <n v="2062"/>
    <x v="0"/>
    <n v="4317"/>
    <n v="17"/>
    <n v="3"/>
  </r>
  <r>
    <n v="5031"/>
    <x v="0"/>
    <n v="3197"/>
    <n v="10"/>
    <n v="10"/>
  </r>
  <r>
    <n v="1162"/>
    <x v="0"/>
    <n v="1413"/>
    <n v="19"/>
    <n v="9"/>
  </r>
  <r>
    <n v="6564"/>
    <x v="0"/>
    <n v="747"/>
    <n v="20"/>
    <n v="9"/>
  </r>
  <r>
    <n v="9298"/>
    <x v="0"/>
    <n v="1099"/>
    <n v="11"/>
    <n v="8"/>
  </r>
  <r>
    <n v="4216"/>
    <x v="0"/>
    <n v="585"/>
    <n v="11"/>
    <n v="7"/>
  </r>
  <r>
    <n v="3677"/>
    <x v="0"/>
    <n v="615"/>
    <n v="19"/>
    <n v="4"/>
  </r>
  <r>
    <n v="8453"/>
    <x v="0"/>
    <n v="2634"/>
    <n v="18"/>
    <n v="2"/>
  </r>
  <r>
    <n v="6231"/>
    <x v="0"/>
    <n v="136"/>
    <n v="20"/>
    <n v="1"/>
  </r>
  <r>
    <n v="1481"/>
    <x v="0"/>
    <n v="4566"/>
    <n v="11"/>
    <n v="4"/>
  </r>
  <r>
    <n v="7400"/>
    <x v="0"/>
    <n v="3281"/>
    <n v="17"/>
    <n v="8"/>
  </r>
  <r>
    <n v="7447"/>
    <x v="0"/>
    <n v="1559"/>
    <n v="10"/>
    <n v="3"/>
  </r>
  <r>
    <n v="4597"/>
    <x v="0"/>
    <n v="3113"/>
    <n v="7"/>
    <n v="9"/>
  </r>
  <r>
    <n v="3173"/>
    <x v="0"/>
    <n v="3836"/>
    <n v="17"/>
    <n v="5"/>
  </r>
  <r>
    <n v="9514"/>
    <x v="0"/>
    <n v="1522"/>
    <n v="5"/>
    <n v="4"/>
  </r>
  <r>
    <n v="4985"/>
    <x v="0"/>
    <n v="1756"/>
    <n v="14"/>
    <n v="3"/>
  </r>
  <r>
    <n v="4486"/>
    <x v="0"/>
    <n v="1542"/>
    <n v="13"/>
    <n v="10"/>
  </r>
  <r>
    <n v="8756"/>
    <x v="0"/>
    <n v="77"/>
    <n v="20"/>
    <n v="3"/>
  </r>
  <r>
    <n v="9121"/>
    <x v="0"/>
    <n v="4356"/>
    <n v="13"/>
    <n v="7"/>
  </r>
  <r>
    <n v="6471"/>
    <x v="0"/>
    <n v="1989"/>
    <n v="9"/>
    <n v="5"/>
  </r>
  <r>
    <n v="6601"/>
    <x v="0"/>
    <n v="906"/>
    <n v="11"/>
    <n v="1"/>
  </r>
  <r>
    <n v="4340"/>
    <x v="0"/>
    <n v="4108"/>
    <n v="6"/>
    <n v="6"/>
  </r>
  <r>
    <n v="5112"/>
    <x v="0"/>
    <n v="333"/>
    <n v="6"/>
    <n v="9"/>
  </r>
  <r>
    <n v="5700"/>
    <x v="0"/>
    <n v="3847"/>
    <n v="7"/>
    <n v="3"/>
  </r>
  <r>
    <n v="8617"/>
    <x v="0"/>
    <n v="1423"/>
    <n v="9"/>
    <n v="9"/>
  </r>
  <r>
    <n v="9149"/>
    <x v="0"/>
    <n v="595"/>
    <n v="11"/>
    <n v="4"/>
  </r>
  <r>
    <n v="8651"/>
    <x v="0"/>
    <n v="4445"/>
    <n v="13"/>
    <n v="10"/>
  </r>
  <r>
    <n v="1495"/>
    <x v="0"/>
    <n v="144"/>
    <n v="6"/>
    <n v="10"/>
  </r>
  <r>
    <n v="7359"/>
    <x v="0"/>
    <n v="3428"/>
    <n v="10"/>
    <n v="1"/>
  </r>
  <r>
    <n v="6525"/>
    <x v="0"/>
    <n v="4919"/>
    <n v="16"/>
    <n v="7"/>
  </r>
  <r>
    <n v="7207"/>
    <x v="0"/>
    <n v="4905"/>
    <n v="17"/>
    <n v="8"/>
  </r>
  <r>
    <n v="2361"/>
    <x v="0"/>
    <n v="428"/>
    <n v="14"/>
    <n v="7"/>
  </r>
  <r>
    <n v="8766"/>
    <x v="0"/>
    <n v="1634"/>
    <n v="11"/>
    <n v="8"/>
  </r>
  <r>
    <n v="7236"/>
    <x v="0"/>
    <n v="4085"/>
    <n v="17"/>
    <n v="3"/>
  </r>
  <r>
    <n v="8605"/>
    <x v="0"/>
    <n v="2790"/>
    <n v="16"/>
    <n v="8"/>
  </r>
  <r>
    <n v="1055"/>
    <x v="0"/>
    <n v="2440"/>
    <n v="8"/>
    <n v="8"/>
  </r>
  <r>
    <n v="7986"/>
    <x v="0"/>
    <n v="2741"/>
    <n v="11"/>
    <n v="6"/>
  </r>
  <r>
    <n v="6170"/>
    <x v="0"/>
    <n v="4338"/>
    <n v="11"/>
    <n v="10"/>
  </r>
  <r>
    <n v="7172"/>
    <x v="0"/>
    <n v="2039"/>
    <n v="9"/>
    <n v="9"/>
  </r>
  <r>
    <n v="7408"/>
    <x v="0"/>
    <n v="2097"/>
    <n v="14"/>
    <n v="9"/>
  </r>
  <r>
    <n v="7274"/>
    <x v="0"/>
    <n v="2384"/>
    <n v="11"/>
    <n v="2"/>
  </r>
  <r>
    <n v="6001"/>
    <x v="0"/>
    <n v="4159"/>
    <n v="19"/>
    <n v="5"/>
  </r>
  <r>
    <n v="9418"/>
    <x v="0"/>
    <n v="2002"/>
    <n v="13"/>
    <n v="4"/>
  </r>
  <r>
    <n v="9354"/>
    <x v="0"/>
    <n v="782"/>
    <n v="14"/>
    <n v="5"/>
  </r>
  <r>
    <n v="8122"/>
    <x v="0"/>
    <n v="4056"/>
    <n v="13"/>
    <n v="1"/>
  </r>
  <r>
    <n v="1765"/>
    <x v="0"/>
    <n v="1341"/>
    <n v="19"/>
    <n v="2"/>
  </r>
  <r>
    <n v="5352"/>
    <x v="0"/>
    <n v="3028"/>
    <n v="16"/>
    <n v="8"/>
  </r>
  <r>
    <n v="7578"/>
    <x v="0"/>
    <n v="4799"/>
    <n v="20"/>
    <n v="6"/>
  </r>
  <r>
    <n v="8912"/>
    <x v="0"/>
    <n v="4556"/>
    <n v="6"/>
    <n v="2"/>
  </r>
  <r>
    <n v="6641"/>
    <x v="0"/>
    <n v="2965"/>
    <n v="16"/>
    <n v="1"/>
  </r>
  <r>
    <n v="9664"/>
    <x v="0"/>
    <n v="3556"/>
    <n v="7"/>
    <n v="7"/>
  </r>
  <r>
    <n v="9134"/>
    <x v="0"/>
    <n v="2901"/>
    <n v="16"/>
    <n v="1"/>
  </r>
  <r>
    <n v="6663"/>
    <x v="0"/>
    <n v="3520"/>
    <n v="14"/>
    <n v="5"/>
  </r>
  <r>
    <n v="9800"/>
    <x v="0"/>
    <n v="3983"/>
    <n v="17"/>
    <n v="5"/>
  </r>
  <r>
    <n v="2363"/>
    <x v="0"/>
    <n v="4632"/>
    <n v="16"/>
    <n v="8"/>
  </r>
  <r>
    <n v="4875"/>
    <x v="0"/>
    <n v="314"/>
    <n v="7"/>
    <n v="1"/>
  </r>
  <r>
    <n v="8961"/>
    <x v="0"/>
    <n v="4012"/>
    <n v="9"/>
    <n v="4"/>
  </r>
  <r>
    <n v="1539"/>
    <x v="0"/>
    <n v="2356"/>
    <n v="15"/>
    <n v="6"/>
  </r>
  <r>
    <n v="4037"/>
    <x v="0"/>
    <n v="1824"/>
    <n v="17"/>
    <n v="6"/>
  </r>
  <r>
    <n v="4239"/>
    <x v="0"/>
    <n v="4236"/>
    <n v="6"/>
    <n v="6"/>
  </r>
  <r>
    <n v="4364"/>
    <x v="0"/>
    <n v="2102"/>
    <n v="6"/>
    <n v="9"/>
  </r>
  <r>
    <n v="8946"/>
    <x v="0"/>
    <n v="1876"/>
    <n v="5"/>
    <n v="2"/>
  </r>
  <r>
    <n v="5911"/>
    <x v="0"/>
    <n v="242"/>
    <n v="19"/>
    <n v="7"/>
  </r>
  <r>
    <n v="8033"/>
    <x v="0"/>
    <n v="4531"/>
    <n v="8"/>
    <n v="5"/>
  </r>
  <r>
    <n v="6603"/>
    <x v="0"/>
    <n v="959"/>
    <n v="9"/>
    <n v="10"/>
  </r>
  <r>
    <n v="9630"/>
    <x v="0"/>
    <n v="2156"/>
    <n v="12"/>
    <n v="4"/>
  </r>
  <r>
    <n v="1691"/>
    <x v="0"/>
    <n v="1442"/>
    <n v="6"/>
    <n v="1"/>
  </r>
  <r>
    <n v="5590"/>
    <x v="0"/>
    <n v="4586"/>
    <n v="9"/>
    <n v="2"/>
  </r>
  <r>
    <n v="8645"/>
    <x v="0"/>
    <n v="4170"/>
    <n v="7"/>
    <n v="7"/>
  </r>
  <r>
    <n v="7663"/>
    <x v="0"/>
    <n v="1294"/>
    <n v="19"/>
    <n v="8"/>
  </r>
  <r>
    <n v="2647"/>
    <x v="0"/>
    <n v="2460"/>
    <n v="15"/>
    <n v="1"/>
  </r>
  <r>
    <n v="6539"/>
    <x v="0"/>
    <n v="3276"/>
    <n v="11"/>
    <n v="6"/>
  </r>
  <r>
    <n v="3472"/>
    <x v="0"/>
    <n v="941"/>
    <n v="14"/>
    <n v="2"/>
  </r>
  <r>
    <n v="4314"/>
    <x v="0"/>
    <n v="4062"/>
    <n v="6"/>
    <n v="5"/>
  </r>
  <r>
    <n v="6739"/>
    <x v="0"/>
    <n v="4322"/>
    <n v="6"/>
    <n v="8"/>
  </r>
  <r>
    <n v="6368"/>
    <x v="0"/>
    <n v="1456"/>
    <n v="5"/>
    <n v="8"/>
  </r>
  <r>
    <n v="7309"/>
    <x v="0"/>
    <n v="1281"/>
    <n v="9"/>
    <n v="2"/>
  </r>
  <r>
    <n v="3976"/>
    <x v="0"/>
    <n v="1926"/>
    <n v="12"/>
    <n v="3"/>
  </r>
  <r>
    <n v="7230"/>
    <x v="0"/>
    <n v="1368"/>
    <n v="6"/>
    <n v="4"/>
  </r>
  <r>
    <n v="8888"/>
    <x v="0"/>
    <n v="571"/>
    <n v="13"/>
    <n v="8"/>
  </r>
  <r>
    <n v="1194"/>
    <x v="0"/>
    <n v="3807"/>
    <n v="8"/>
    <n v="8"/>
  </r>
  <r>
    <n v="6983"/>
    <x v="0"/>
    <n v="3424"/>
    <n v="14"/>
    <n v="5"/>
  </r>
  <r>
    <n v="1413"/>
    <x v="0"/>
    <n v="1428"/>
    <n v="15"/>
    <n v="2"/>
  </r>
  <r>
    <n v="9509"/>
    <x v="0"/>
    <n v="2387"/>
    <n v="13"/>
    <n v="10"/>
  </r>
  <r>
    <n v="6330"/>
    <x v="0"/>
    <n v="218"/>
    <n v="17"/>
    <n v="7"/>
  </r>
  <r>
    <n v="2504"/>
    <x v="0"/>
    <n v="68"/>
    <n v="8"/>
    <n v="2"/>
  </r>
  <r>
    <n v="6593"/>
    <x v="0"/>
    <n v="2749"/>
    <n v="11"/>
    <n v="3"/>
  </r>
  <r>
    <n v="9537"/>
    <x v="0"/>
    <n v="4942"/>
    <n v="17"/>
    <n v="10"/>
  </r>
  <r>
    <n v="9628"/>
    <x v="0"/>
    <n v="1813"/>
    <n v="6"/>
    <n v="1"/>
  </r>
  <r>
    <n v="4024"/>
    <x v="0"/>
    <n v="318"/>
    <n v="14"/>
    <n v="9"/>
  </r>
  <r>
    <n v="5321"/>
    <x v="0"/>
    <n v="4216"/>
    <n v="7"/>
    <n v="9"/>
  </r>
  <r>
    <n v="3926"/>
    <x v="0"/>
    <n v="3003"/>
    <n v="5"/>
    <n v="1"/>
  </r>
  <r>
    <n v="8738"/>
    <x v="0"/>
    <n v="342"/>
    <n v="5"/>
    <n v="2"/>
  </r>
  <r>
    <n v="2701"/>
    <x v="0"/>
    <n v="2124"/>
    <n v="13"/>
    <n v="7"/>
  </r>
  <r>
    <n v="5339"/>
    <x v="0"/>
    <n v="1016"/>
    <n v="10"/>
    <n v="9"/>
  </r>
  <r>
    <n v="1612"/>
    <x v="0"/>
    <n v="1925"/>
    <n v="11"/>
    <n v="9"/>
  </r>
  <r>
    <n v="5407"/>
    <x v="0"/>
    <n v="3773"/>
    <n v="11"/>
    <n v="8"/>
  </r>
  <r>
    <n v="8225"/>
    <x v="0"/>
    <n v="1231"/>
    <n v="19"/>
    <n v="4"/>
  </r>
  <r>
    <n v="4714"/>
    <x v="0"/>
    <n v="62"/>
    <n v="6"/>
    <n v="10"/>
  </r>
  <r>
    <n v="3826"/>
    <x v="0"/>
    <n v="1580"/>
    <n v="16"/>
    <n v="3"/>
  </r>
  <r>
    <n v="3781"/>
    <x v="0"/>
    <n v="74"/>
    <n v="9"/>
    <n v="1"/>
  </r>
  <r>
    <n v="5635"/>
    <x v="0"/>
    <n v="3452"/>
    <n v="12"/>
    <n v="4"/>
  </r>
  <r>
    <n v="2291"/>
    <x v="0"/>
    <n v="4792"/>
    <n v="15"/>
    <n v="9"/>
  </r>
  <r>
    <n v="3119"/>
    <x v="0"/>
    <n v="4378"/>
    <n v="12"/>
    <n v="8"/>
  </r>
  <r>
    <n v="5280"/>
    <x v="0"/>
    <n v="1713"/>
    <n v="13"/>
    <n v="9"/>
  </r>
  <r>
    <n v="2546"/>
    <x v="0"/>
    <n v="1201"/>
    <n v="17"/>
    <n v="1"/>
  </r>
  <r>
    <n v="5975"/>
    <x v="0"/>
    <n v="416"/>
    <n v="18"/>
    <n v="7"/>
  </r>
  <r>
    <n v="9113"/>
    <x v="0"/>
    <n v="17"/>
    <n v="17"/>
    <n v="5"/>
  </r>
  <r>
    <n v="6250"/>
    <x v="0"/>
    <n v="4820"/>
    <n v="16"/>
    <n v="9"/>
  </r>
  <r>
    <n v="6190"/>
    <x v="0"/>
    <n v="1758"/>
    <n v="14"/>
    <n v="7"/>
  </r>
  <r>
    <n v="5713"/>
    <x v="0"/>
    <n v="2568"/>
    <n v="5"/>
    <n v="4"/>
  </r>
  <r>
    <n v="1932"/>
    <x v="0"/>
    <n v="4235"/>
    <n v="20"/>
    <n v="10"/>
  </r>
  <r>
    <n v="6527"/>
    <x v="0"/>
    <n v="3775"/>
    <n v="16"/>
    <n v="8"/>
  </r>
  <r>
    <n v="9363"/>
    <x v="0"/>
    <n v="92"/>
    <n v="14"/>
    <n v="6"/>
  </r>
  <r>
    <n v="5019"/>
    <x v="0"/>
    <n v="72"/>
    <n v="12"/>
    <n v="10"/>
  </r>
  <r>
    <n v="9258"/>
    <x v="0"/>
    <n v="2488"/>
    <n v="11"/>
    <n v="10"/>
  </r>
  <r>
    <n v="7512"/>
    <x v="0"/>
    <n v="2666"/>
    <n v="15"/>
    <n v="9"/>
  </r>
  <r>
    <n v="8195"/>
    <x v="0"/>
    <n v="4221"/>
    <n v="11"/>
    <n v="10"/>
  </r>
  <r>
    <n v="8242"/>
    <x v="0"/>
    <n v="4569"/>
    <n v="9"/>
    <n v="1"/>
  </r>
  <r>
    <n v="2220"/>
    <x v="0"/>
    <n v="2695"/>
    <n v="9"/>
    <n v="3"/>
  </r>
  <r>
    <n v="9308"/>
    <x v="0"/>
    <n v="48"/>
    <n v="15"/>
    <n v="1"/>
  </r>
  <r>
    <n v="3437"/>
    <x v="0"/>
    <n v="1526"/>
    <n v="20"/>
    <n v="7"/>
  </r>
  <r>
    <n v="8305"/>
    <x v="0"/>
    <n v="4934"/>
    <n v="6"/>
    <n v="1"/>
  </r>
  <r>
    <n v="6773"/>
    <x v="0"/>
    <n v="628"/>
    <n v="10"/>
    <n v="4"/>
  </r>
  <r>
    <n v="3010"/>
    <x v="0"/>
    <n v="167"/>
    <n v="9"/>
    <n v="3"/>
  </r>
  <r>
    <n v="3622"/>
    <x v="0"/>
    <n v="1309"/>
    <n v="12"/>
    <n v="3"/>
  </r>
  <r>
    <n v="6006"/>
    <x v="0"/>
    <n v="710"/>
    <n v="5"/>
    <n v="4"/>
  </r>
  <r>
    <n v="1338"/>
    <x v="0"/>
    <n v="106"/>
    <n v="7"/>
    <n v="4"/>
  </r>
  <r>
    <n v="6722"/>
    <x v="0"/>
    <n v="2652"/>
    <n v="9"/>
    <n v="5"/>
  </r>
  <r>
    <n v="5871"/>
    <x v="0"/>
    <n v="4879"/>
    <n v="18"/>
    <n v="7"/>
  </r>
  <r>
    <n v="9290"/>
    <x v="0"/>
    <n v="1426"/>
    <n v="18"/>
    <n v="8"/>
  </r>
  <r>
    <n v="8567"/>
    <x v="0"/>
    <n v="1504"/>
    <n v="20"/>
    <n v="2"/>
  </r>
  <r>
    <n v="5253"/>
    <x v="0"/>
    <n v="1518"/>
    <n v="6"/>
    <n v="6"/>
  </r>
  <r>
    <n v="8172"/>
    <x v="0"/>
    <n v="708"/>
    <n v="12"/>
    <n v="4"/>
  </r>
  <r>
    <n v="2154"/>
    <x v="0"/>
    <n v="4651"/>
    <n v="9"/>
    <n v="10"/>
  </r>
  <r>
    <n v="5013"/>
    <x v="0"/>
    <n v="4397"/>
    <n v="11"/>
    <n v="3"/>
  </r>
  <r>
    <n v="4211"/>
    <x v="0"/>
    <n v="1360"/>
    <n v="15"/>
    <n v="5"/>
  </r>
  <r>
    <n v="4408"/>
    <x v="0"/>
    <n v="4155"/>
    <n v="10"/>
    <n v="9"/>
  </r>
  <r>
    <n v="8473"/>
    <x v="0"/>
    <n v="1289"/>
    <n v="17"/>
    <n v="7"/>
  </r>
  <r>
    <n v="7510"/>
    <x v="0"/>
    <n v="2922"/>
    <n v="16"/>
    <n v="8"/>
  </r>
  <r>
    <n v="5376"/>
    <x v="0"/>
    <n v="28"/>
    <n v="14"/>
    <n v="6"/>
  </r>
  <r>
    <n v="8005"/>
    <x v="0"/>
    <n v="3083"/>
    <n v="8"/>
    <n v="1"/>
  </r>
  <r>
    <n v="7439"/>
    <x v="0"/>
    <n v="547"/>
    <n v="15"/>
    <n v="5"/>
  </r>
  <r>
    <n v="3699"/>
    <x v="0"/>
    <n v="239"/>
    <n v="5"/>
    <n v="9"/>
  </r>
  <r>
    <n v="3162"/>
    <x v="0"/>
    <n v="3516"/>
    <n v="14"/>
    <n v="5"/>
  </r>
  <r>
    <n v="8798"/>
    <x v="0"/>
    <n v="4031"/>
    <n v="15"/>
    <n v="9"/>
  </r>
  <r>
    <n v="6400"/>
    <x v="0"/>
    <n v="3408"/>
    <n v="17"/>
    <n v="1"/>
  </r>
  <r>
    <n v="9404"/>
    <x v="0"/>
    <n v="3849"/>
    <n v="6"/>
    <n v="8"/>
  </r>
  <r>
    <n v="8151"/>
    <x v="0"/>
    <n v="1813"/>
    <n v="5"/>
    <n v="10"/>
  </r>
  <r>
    <n v="7742"/>
    <x v="0"/>
    <n v="2084"/>
    <n v="16"/>
    <n v="6"/>
  </r>
  <r>
    <n v="4553"/>
    <x v="0"/>
    <n v="749"/>
    <n v="5"/>
    <n v="10"/>
  </r>
  <r>
    <n v="6919"/>
    <x v="0"/>
    <n v="3157"/>
    <n v="6"/>
    <n v="7"/>
  </r>
  <r>
    <n v="7168"/>
    <x v="0"/>
    <n v="173"/>
    <n v="11"/>
    <n v="8"/>
  </r>
  <r>
    <n v="6474"/>
    <x v="0"/>
    <n v="2925"/>
    <n v="16"/>
    <n v="6"/>
  </r>
  <r>
    <n v="4242"/>
    <x v="0"/>
    <n v="3182"/>
    <n v="15"/>
    <n v="9"/>
  </r>
  <r>
    <n v="3395"/>
    <x v="0"/>
    <n v="2432"/>
    <n v="15"/>
    <n v="5"/>
  </r>
  <r>
    <n v="8694"/>
    <x v="0"/>
    <n v="414"/>
    <n v="9"/>
    <n v="10"/>
  </r>
  <r>
    <n v="7150"/>
    <x v="0"/>
    <n v="888"/>
    <n v="19"/>
    <n v="3"/>
  </r>
  <r>
    <n v="4111"/>
    <x v="0"/>
    <n v="1058"/>
    <n v="16"/>
    <n v="1"/>
  </r>
  <r>
    <n v="3532"/>
    <x v="0"/>
    <n v="2067"/>
    <n v="5"/>
    <n v="8"/>
  </r>
  <r>
    <n v="5375"/>
    <x v="0"/>
    <n v="3763"/>
    <n v="11"/>
    <n v="7"/>
  </r>
  <r>
    <n v="8881"/>
    <x v="0"/>
    <n v="957"/>
    <n v="10"/>
    <n v="4"/>
  </r>
  <r>
    <n v="1235"/>
    <x v="0"/>
    <n v="3003"/>
    <n v="20"/>
    <n v="6"/>
  </r>
  <r>
    <n v="2533"/>
    <x v="0"/>
    <n v="354"/>
    <n v="5"/>
    <n v="8"/>
  </r>
  <r>
    <n v="2734"/>
    <x v="0"/>
    <n v="4922"/>
    <n v="8"/>
    <n v="7"/>
  </r>
  <r>
    <n v="4129"/>
    <x v="0"/>
    <n v="2083"/>
    <n v="8"/>
    <n v="7"/>
  </r>
  <r>
    <n v="3762"/>
    <x v="0"/>
    <n v="2098"/>
    <n v="20"/>
    <n v="3"/>
  </r>
  <r>
    <n v="4341"/>
    <x v="0"/>
    <n v="2022"/>
    <n v="15"/>
    <n v="4"/>
  </r>
  <r>
    <n v="6638"/>
    <x v="0"/>
    <n v="3791"/>
    <n v="6"/>
    <n v="10"/>
  </r>
  <r>
    <n v="5861"/>
    <x v="0"/>
    <n v="728"/>
    <n v="19"/>
    <n v="2"/>
  </r>
  <r>
    <n v="8815"/>
    <x v="0"/>
    <n v="3448"/>
    <n v="8"/>
    <n v="6"/>
  </r>
  <r>
    <n v="8793"/>
    <x v="0"/>
    <n v="3930"/>
    <n v="11"/>
    <n v="1"/>
  </r>
  <r>
    <n v="3469"/>
    <x v="0"/>
    <n v="3702"/>
    <n v="19"/>
    <n v="7"/>
  </r>
  <r>
    <n v="3654"/>
    <x v="0"/>
    <n v="2400"/>
    <n v="6"/>
    <n v="4"/>
  </r>
  <r>
    <n v="9555"/>
    <x v="0"/>
    <n v="548"/>
    <n v="15"/>
    <n v="7"/>
  </r>
  <r>
    <n v="4028"/>
    <x v="0"/>
    <n v="4702"/>
    <n v="15"/>
    <n v="9"/>
  </r>
  <r>
    <n v="9499"/>
    <x v="0"/>
    <n v="2821"/>
    <n v="8"/>
    <n v="4"/>
  </r>
  <r>
    <n v="8628"/>
    <x v="0"/>
    <n v="484"/>
    <n v="15"/>
    <n v="5"/>
  </r>
  <r>
    <n v="9942"/>
    <x v="0"/>
    <n v="2871"/>
    <n v="7"/>
    <n v="2"/>
  </r>
  <r>
    <n v="4044"/>
    <x v="0"/>
    <n v="4783"/>
    <n v="7"/>
    <n v="10"/>
  </r>
  <r>
    <n v="8143"/>
    <x v="0"/>
    <n v="2725"/>
    <n v="12"/>
    <n v="8"/>
  </r>
  <r>
    <n v="3984"/>
    <x v="0"/>
    <n v="4400"/>
    <n v="13"/>
    <n v="8"/>
  </r>
  <r>
    <n v="9294"/>
    <x v="0"/>
    <n v="2218"/>
    <n v="8"/>
    <n v="2"/>
  </r>
  <r>
    <n v="4769"/>
    <x v="0"/>
    <n v="4552"/>
    <n v="7"/>
    <n v="4"/>
  </r>
  <r>
    <n v="8864"/>
    <x v="0"/>
    <n v="4125"/>
    <n v="10"/>
    <n v="2"/>
  </r>
  <r>
    <n v="1857"/>
    <x v="0"/>
    <n v="424"/>
    <n v="8"/>
    <n v="9"/>
  </r>
  <r>
    <n v="5566"/>
    <x v="0"/>
    <n v="2418"/>
    <n v="8"/>
    <n v="2"/>
  </r>
  <r>
    <n v="1373"/>
    <x v="0"/>
    <n v="756"/>
    <n v="20"/>
    <n v="4"/>
  </r>
  <r>
    <n v="6345"/>
    <x v="0"/>
    <n v="754"/>
    <n v="8"/>
    <n v="5"/>
  </r>
  <r>
    <n v="3234"/>
    <x v="0"/>
    <n v="3476"/>
    <n v="10"/>
    <n v="3"/>
  </r>
  <r>
    <n v="6998"/>
    <x v="0"/>
    <n v="290"/>
    <n v="13"/>
    <n v="9"/>
  </r>
  <r>
    <n v="5809"/>
    <x v="0"/>
    <n v="987"/>
    <n v="15"/>
    <n v="5"/>
  </r>
  <r>
    <n v="6522"/>
    <x v="0"/>
    <n v="4972"/>
    <n v="6"/>
    <n v="4"/>
  </r>
  <r>
    <n v="3892"/>
    <x v="0"/>
    <n v="1628"/>
    <n v="17"/>
    <n v="8"/>
  </r>
  <r>
    <n v="4427"/>
    <x v="0"/>
    <n v="1285"/>
    <n v="14"/>
    <n v="6"/>
  </r>
  <r>
    <n v="8145"/>
    <x v="0"/>
    <n v="1960"/>
    <n v="18"/>
    <n v="10"/>
  </r>
  <r>
    <n v="1150"/>
    <x v="0"/>
    <n v="771"/>
    <n v="20"/>
    <n v="3"/>
  </r>
  <r>
    <n v="7366"/>
    <x v="0"/>
    <n v="1785"/>
    <n v="15"/>
    <n v="6"/>
  </r>
  <r>
    <n v="3004"/>
    <x v="0"/>
    <n v="2760"/>
    <n v="19"/>
    <n v="10"/>
  </r>
  <r>
    <n v="9934"/>
    <x v="0"/>
    <n v="388"/>
    <n v="15"/>
    <n v="5"/>
  </r>
  <r>
    <n v="1228"/>
    <x v="0"/>
    <n v="2385"/>
    <n v="5"/>
    <n v="4"/>
  </r>
  <r>
    <n v="5806"/>
    <x v="0"/>
    <n v="3714"/>
    <n v="19"/>
    <n v="6"/>
  </r>
  <r>
    <n v="7538"/>
    <x v="0"/>
    <n v="2015"/>
    <n v="10"/>
    <n v="2"/>
  </r>
  <r>
    <n v="1035"/>
    <x v="0"/>
    <n v="3201"/>
    <n v="17"/>
    <n v="3"/>
  </r>
  <r>
    <n v="8399"/>
    <x v="0"/>
    <n v="3426"/>
    <n v="8"/>
    <n v="4"/>
  </r>
  <r>
    <n v="1912"/>
    <x v="0"/>
    <n v="3366"/>
    <n v="11"/>
    <n v="1"/>
  </r>
  <r>
    <n v="6604"/>
    <x v="0"/>
    <n v="125"/>
    <n v="16"/>
    <n v="4"/>
  </r>
  <r>
    <n v="8952"/>
    <x v="0"/>
    <n v="4037"/>
    <n v="14"/>
    <n v="6"/>
  </r>
  <r>
    <n v="2549"/>
    <x v="0"/>
    <n v="4348"/>
    <n v="5"/>
    <n v="6"/>
  </r>
  <r>
    <n v="8954"/>
    <x v="0"/>
    <n v="546"/>
    <n v="9"/>
    <n v="10"/>
  </r>
  <r>
    <n v="1922"/>
    <x v="0"/>
    <n v="2785"/>
    <n v="18"/>
    <n v="9"/>
  </r>
  <r>
    <n v="9861"/>
    <x v="0"/>
    <n v="3308"/>
    <n v="11"/>
    <n v="1"/>
  </r>
  <r>
    <n v="4383"/>
    <x v="0"/>
    <n v="527"/>
    <n v="10"/>
    <n v="6"/>
  </r>
  <r>
    <n v="4328"/>
    <x v="0"/>
    <n v="837"/>
    <n v="14"/>
    <n v="10"/>
  </r>
  <r>
    <n v="4622"/>
    <x v="0"/>
    <n v="371"/>
    <n v="18"/>
    <n v="5"/>
  </r>
  <r>
    <n v="7828"/>
    <x v="0"/>
    <n v="877"/>
    <n v="18"/>
    <n v="9"/>
  </r>
  <r>
    <n v="1393"/>
    <x v="0"/>
    <n v="4873"/>
    <n v="9"/>
    <n v="10"/>
  </r>
  <r>
    <n v="9239"/>
    <x v="0"/>
    <n v="4194"/>
    <n v="18"/>
    <n v="4"/>
  </r>
  <r>
    <n v="1636"/>
    <x v="0"/>
    <n v="3118"/>
    <n v="10"/>
    <n v="7"/>
  </r>
  <r>
    <n v="4401"/>
    <x v="0"/>
    <n v="2088"/>
    <n v="9"/>
    <n v="6"/>
  </r>
  <r>
    <n v="7135"/>
    <x v="0"/>
    <n v="3468"/>
    <n v="15"/>
    <n v="9"/>
  </r>
  <r>
    <n v="8923"/>
    <x v="0"/>
    <n v="3183"/>
    <n v="10"/>
    <n v="6"/>
  </r>
  <r>
    <n v="9748"/>
    <x v="0"/>
    <n v="4070"/>
    <n v="12"/>
    <n v="8"/>
  </r>
  <r>
    <n v="7046"/>
    <x v="0"/>
    <n v="4147"/>
    <n v="9"/>
    <n v="4"/>
  </r>
  <r>
    <n v="9688"/>
    <x v="0"/>
    <n v="255"/>
    <n v="6"/>
    <n v="2"/>
  </r>
  <r>
    <n v="6720"/>
    <x v="0"/>
    <n v="3278"/>
    <n v="15"/>
    <n v="3"/>
  </r>
  <r>
    <n v="2766"/>
    <x v="0"/>
    <n v="213"/>
    <n v="7"/>
    <n v="1"/>
  </r>
  <r>
    <n v="3847"/>
    <x v="0"/>
    <n v="2886"/>
    <n v="10"/>
    <n v="8"/>
  </r>
  <r>
    <n v="8554"/>
    <x v="0"/>
    <n v="1901"/>
    <n v="12"/>
    <n v="10"/>
  </r>
  <r>
    <n v="6569"/>
    <x v="0"/>
    <n v="4456"/>
    <n v="10"/>
    <n v="1"/>
  </r>
  <r>
    <n v="6391"/>
    <x v="0"/>
    <n v="237"/>
    <n v="15"/>
    <n v="4"/>
  </r>
  <r>
    <n v="4883"/>
    <x v="0"/>
    <n v="4659"/>
    <n v="10"/>
    <n v="4"/>
  </r>
  <r>
    <n v="4530"/>
    <x v="0"/>
    <n v="4906"/>
    <n v="18"/>
    <n v="1"/>
  </r>
  <r>
    <n v="6531"/>
    <x v="0"/>
    <n v="1155"/>
    <n v="13"/>
    <n v="4"/>
  </r>
  <r>
    <n v="9701"/>
    <x v="0"/>
    <n v="4378"/>
    <n v="10"/>
    <n v="9"/>
  </r>
  <r>
    <n v="4702"/>
    <x v="0"/>
    <n v="1674"/>
    <n v="12"/>
    <n v="7"/>
  </r>
  <r>
    <n v="3163"/>
    <x v="0"/>
    <n v="2407"/>
    <n v="5"/>
    <n v="2"/>
  </r>
  <r>
    <n v="8719"/>
    <x v="0"/>
    <n v="2636"/>
    <n v="15"/>
    <n v="8"/>
  </r>
  <r>
    <n v="1282"/>
    <x v="0"/>
    <n v="4020"/>
    <n v="8"/>
    <n v="9"/>
  </r>
  <r>
    <n v="4538"/>
    <x v="0"/>
    <n v="4127"/>
    <n v="9"/>
    <n v="6"/>
  </r>
  <r>
    <n v="9538"/>
    <x v="0"/>
    <n v="4503"/>
    <n v="11"/>
    <n v="10"/>
  </r>
  <r>
    <n v="5109"/>
    <x v="0"/>
    <n v="1080"/>
    <n v="15"/>
    <n v="5"/>
  </r>
  <r>
    <n v="7947"/>
    <x v="0"/>
    <n v="1610"/>
    <n v="7"/>
    <n v="3"/>
  </r>
  <r>
    <n v="7546"/>
    <x v="0"/>
    <n v="1535"/>
    <n v="13"/>
    <n v="5"/>
  </r>
  <r>
    <n v="4213"/>
    <x v="0"/>
    <n v="3840"/>
    <n v="15"/>
    <n v="7"/>
  </r>
  <r>
    <n v="3135"/>
    <x v="0"/>
    <n v="1108"/>
    <n v="11"/>
    <n v="1"/>
  </r>
  <r>
    <n v="9916"/>
    <x v="0"/>
    <n v="4510"/>
    <n v="18"/>
    <n v="8"/>
  </r>
  <r>
    <n v="2784"/>
    <x v="0"/>
    <n v="1042"/>
    <n v="14"/>
    <n v="8"/>
  </r>
  <r>
    <n v="5916"/>
    <x v="0"/>
    <n v="2175"/>
    <n v="17"/>
    <n v="7"/>
  </r>
  <r>
    <n v="1674"/>
    <x v="0"/>
    <n v="1311"/>
    <n v="15"/>
    <n v="5"/>
  </r>
  <r>
    <n v="2095"/>
    <x v="0"/>
    <n v="4201"/>
    <n v="20"/>
    <n v="5"/>
  </r>
  <r>
    <n v="9594"/>
    <x v="0"/>
    <n v="513"/>
    <n v="7"/>
    <n v="6"/>
  </r>
  <r>
    <n v="6750"/>
    <x v="0"/>
    <n v="1330"/>
    <n v="20"/>
    <n v="4"/>
  </r>
  <r>
    <n v="7235"/>
    <x v="0"/>
    <n v="3689"/>
    <n v="11"/>
    <n v="1"/>
  </r>
  <r>
    <n v="3910"/>
    <x v="0"/>
    <n v="670"/>
    <n v="12"/>
    <n v="10"/>
  </r>
  <r>
    <n v="8190"/>
    <x v="0"/>
    <n v="544"/>
    <n v="17"/>
    <n v="8"/>
  </r>
  <r>
    <n v="5315"/>
    <x v="0"/>
    <n v="1392"/>
    <n v="11"/>
    <n v="4"/>
  </r>
  <r>
    <n v="7503"/>
    <x v="0"/>
    <n v="3199"/>
    <n v="20"/>
    <n v="1"/>
  </r>
  <r>
    <n v="5788"/>
    <x v="0"/>
    <n v="4204"/>
    <n v="19"/>
    <n v="6"/>
  </r>
  <r>
    <n v="7030"/>
    <x v="0"/>
    <n v="1461"/>
    <n v="9"/>
    <n v="9"/>
  </r>
  <r>
    <n v="6619"/>
    <x v="0"/>
    <n v="658"/>
    <n v="20"/>
    <n v="7"/>
  </r>
  <r>
    <n v="6319"/>
    <x v="0"/>
    <n v="423"/>
    <n v="20"/>
    <n v="1"/>
  </r>
  <r>
    <n v="6268"/>
    <x v="0"/>
    <n v="2824"/>
    <n v="8"/>
    <n v="10"/>
  </r>
  <r>
    <n v="5016"/>
    <x v="0"/>
    <n v="2657"/>
    <n v="14"/>
    <n v="9"/>
  </r>
  <r>
    <n v="3888"/>
    <x v="0"/>
    <n v="2213"/>
    <n v="6"/>
    <n v="6"/>
  </r>
  <r>
    <n v="9918"/>
    <x v="0"/>
    <n v="3455"/>
    <n v="6"/>
    <n v="2"/>
  </r>
  <r>
    <n v="7305"/>
    <x v="0"/>
    <n v="3334"/>
    <n v="7"/>
    <n v="2"/>
  </r>
  <r>
    <n v="5719"/>
    <x v="0"/>
    <n v="105"/>
    <n v="12"/>
    <n v="4"/>
  </r>
  <r>
    <n v="2334"/>
    <x v="0"/>
    <n v="1404"/>
    <n v="5"/>
    <n v="10"/>
  </r>
  <r>
    <n v="1006"/>
    <x v="0"/>
    <n v="1017"/>
    <n v="17"/>
    <n v="6"/>
  </r>
  <r>
    <n v="6719"/>
    <x v="0"/>
    <n v="2812"/>
    <n v="14"/>
    <n v="9"/>
  </r>
  <r>
    <n v="6138"/>
    <x v="0"/>
    <n v="959"/>
    <n v="6"/>
    <n v="4"/>
  </r>
  <r>
    <n v="1255"/>
    <x v="0"/>
    <n v="1870"/>
    <n v="5"/>
    <n v="8"/>
  </r>
  <r>
    <n v="5528"/>
    <x v="0"/>
    <n v="2984"/>
    <n v="6"/>
    <n v="6"/>
  </r>
  <r>
    <n v="2517"/>
    <x v="0"/>
    <n v="3379"/>
    <n v="17"/>
    <n v="2"/>
  </r>
  <r>
    <n v="9593"/>
    <x v="0"/>
    <n v="4990"/>
    <n v="18"/>
    <n v="2"/>
  </r>
  <r>
    <n v="7507"/>
    <x v="0"/>
    <n v="2554"/>
    <n v="10"/>
    <n v="2"/>
  </r>
  <r>
    <n v="2884"/>
    <x v="0"/>
    <n v="4307"/>
    <n v="9"/>
    <n v="8"/>
  </r>
  <r>
    <n v="6374"/>
    <x v="0"/>
    <n v="3124"/>
    <n v="14"/>
    <n v="1"/>
  </r>
  <r>
    <n v="6888"/>
    <x v="0"/>
    <n v="1261"/>
    <n v="17"/>
    <n v="8"/>
  </r>
  <r>
    <n v="2788"/>
    <x v="0"/>
    <n v="1290"/>
    <n v="17"/>
    <n v="3"/>
  </r>
  <r>
    <n v="7892"/>
    <x v="0"/>
    <n v="874"/>
    <n v="17"/>
    <n v="10"/>
  </r>
  <r>
    <n v="4576"/>
    <x v="0"/>
    <n v="1734"/>
    <n v="6"/>
    <n v="7"/>
  </r>
  <r>
    <n v="8901"/>
    <x v="0"/>
    <n v="2444"/>
    <n v="7"/>
    <n v="9"/>
  </r>
  <r>
    <n v="5147"/>
    <x v="0"/>
    <n v="1529"/>
    <n v="13"/>
    <n v="2"/>
  </r>
  <r>
    <n v="8646"/>
    <x v="0"/>
    <n v="1976"/>
    <n v="6"/>
    <n v="3"/>
  </r>
  <r>
    <n v="8343"/>
    <x v="0"/>
    <n v="3452"/>
    <n v="20"/>
    <n v="5"/>
  </r>
  <r>
    <n v="9332"/>
    <x v="0"/>
    <n v="2610"/>
    <n v="12"/>
    <n v="4"/>
  </r>
  <r>
    <n v="7398"/>
    <x v="0"/>
    <n v="3152"/>
    <n v="12"/>
    <n v="10"/>
  </r>
  <r>
    <n v="3572"/>
    <x v="0"/>
    <n v="4963"/>
    <n v="8"/>
    <n v="8"/>
  </r>
  <r>
    <n v="4590"/>
    <x v="0"/>
    <n v="3290"/>
    <n v="19"/>
    <n v="9"/>
  </r>
  <r>
    <n v="1831"/>
    <x v="0"/>
    <n v="2596"/>
    <n v="12"/>
    <n v="9"/>
  </r>
  <r>
    <n v="6899"/>
    <x v="0"/>
    <n v="745"/>
    <n v="17"/>
    <n v="5"/>
  </r>
  <r>
    <n v="1148"/>
    <x v="0"/>
    <n v="668"/>
    <n v="15"/>
    <n v="1"/>
  </r>
  <r>
    <n v="3745"/>
    <x v="0"/>
    <n v="3282"/>
    <n v="7"/>
    <n v="10"/>
  </r>
  <r>
    <n v="5084"/>
    <x v="0"/>
    <n v="1510"/>
    <n v="13"/>
    <n v="1"/>
  </r>
  <r>
    <n v="7179"/>
    <x v="0"/>
    <n v="1206"/>
    <n v="10"/>
    <n v="9"/>
  </r>
  <r>
    <n v="1005"/>
    <x v="0"/>
    <n v="168"/>
    <n v="9"/>
    <n v="6"/>
  </r>
  <r>
    <n v="6405"/>
    <x v="0"/>
    <n v="1303"/>
    <n v="15"/>
    <n v="2"/>
  </r>
  <r>
    <n v="5215"/>
    <x v="0"/>
    <n v="1365"/>
    <n v="16"/>
    <n v="6"/>
  </r>
  <r>
    <n v="7525"/>
    <x v="0"/>
    <n v="1563"/>
    <n v="6"/>
    <n v="2"/>
  </r>
  <r>
    <n v="9115"/>
    <x v="0"/>
    <n v="1172"/>
    <n v="19"/>
    <n v="2"/>
  </r>
  <r>
    <n v="6454"/>
    <x v="0"/>
    <n v="1704"/>
    <n v="6"/>
    <n v="9"/>
  </r>
  <r>
    <n v="4781"/>
    <x v="0"/>
    <n v="4421"/>
    <n v="6"/>
    <n v="4"/>
  </r>
  <r>
    <n v="5040"/>
    <x v="0"/>
    <n v="2964"/>
    <n v="7"/>
    <n v="4"/>
  </r>
  <r>
    <n v="3209"/>
    <x v="0"/>
    <n v="1094"/>
    <n v="8"/>
    <n v="8"/>
  </r>
  <r>
    <n v="8703"/>
    <x v="0"/>
    <n v="3674"/>
    <n v="18"/>
    <n v="4"/>
  </r>
  <r>
    <n v="2536"/>
    <x v="0"/>
    <n v="296"/>
    <n v="20"/>
    <n v="6"/>
  </r>
  <r>
    <n v="2057"/>
    <x v="0"/>
    <n v="4164"/>
    <n v="9"/>
    <n v="2"/>
  </r>
  <r>
    <n v="5627"/>
    <x v="0"/>
    <n v="3349"/>
    <n v="8"/>
    <n v="3"/>
  </r>
  <r>
    <n v="4763"/>
    <x v="0"/>
    <n v="2830"/>
    <n v="15"/>
    <n v="7"/>
  </r>
  <r>
    <n v="4577"/>
    <x v="0"/>
    <n v="2409"/>
    <n v="15"/>
    <n v="9"/>
  </r>
  <r>
    <n v="5216"/>
    <x v="0"/>
    <n v="2872"/>
    <n v="15"/>
    <n v="1"/>
  </r>
  <r>
    <n v="3941"/>
    <x v="0"/>
    <n v="1364"/>
    <n v="10"/>
    <n v="1"/>
  </r>
  <r>
    <n v="4396"/>
    <x v="0"/>
    <n v="473"/>
    <n v="10"/>
    <n v="5"/>
  </r>
  <r>
    <n v="4865"/>
    <x v="0"/>
    <n v="4883"/>
    <n v="20"/>
    <n v="1"/>
  </r>
  <r>
    <n v="2497"/>
    <x v="0"/>
    <n v="99"/>
    <n v="6"/>
    <n v="2"/>
  </r>
  <r>
    <n v="4945"/>
    <x v="0"/>
    <n v="2284"/>
    <n v="13"/>
    <n v="4"/>
  </r>
  <r>
    <n v="5227"/>
    <x v="0"/>
    <n v="3505"/>
    <n v="12"/>
    <n v="9"/>
  </r>
  <r>
    <n v="2150"/>
    <x v="0"/>
    <n v="412"/>
    <n v="18"/>
    <n v="9"/>
  </r>
  <r>
    <n v="7145"/>
    <x v="0"/>
    <n v="4867"/>
    <n v="8"/>
    <n v="3"/>
  </r>
  <r>
    <n v="2040"/>
    <x v="0"/>
    <n v="2560"/>
    <n v="14"/>
    <n v="4"/>
  </r>
  <r>
    <n v="4191"/>
    <x v="0"/>
    <n v="4269"/>
    <n v="6"/>
    <n v="2"/>
  </r>
  <r>
    <n v="4336"/>
    <x v="0"/>
    <n v="1317"/>
    <n v="16"/>
    <n v="2"/>
  </r>
  <r>
    <n v="5438"/>
    <x v="0"/>
    <n v="2936"/>
    <n v="15"/>
    <n v="1"/>
  </r>
  <r>
    <n v="9857"/>
    <x v="0"/>
    <n v="905"/>
    <n v="16"/>
    <n v="5"/>
  </r>
  <r>
    <n v="4767"/>
    <x v="0"/>
    <n v="4513"/>
    <n v="18"/>
    <n v="6"/>
  </r>
  <r>
    <n v="9374"/>
    <x v="0"/>
    <n v="1153"/>
    <n v="17"/>
    <n v="8"/>
  </r>
  <r>
    <n v="3918"/>
    <x v="0"/>
    <n v="1506"/>
    <n v="5"/>
    <n v="3"/>
  </r>
  <r>
    <n v="9866"/>
    <x v="0"/>
    <n v="3817"/>
    <n v="9"/>
    <n v="7"/>
  </r>
  <r>
    <n v="6389"/>
    <x v="0"/>
    <n v="4662"/>
    <n v="11"/>
    <n v="5"/>
  </r>
  <r>
    <n v="8733"/>
    <x v="0"/>
    <n v="3708"/>
    <n v="14"/>
    <n v="6"/>
  </r>
  <r>
    <n v="8105"/>
    <x v="0"/>
    <n v="1256"/>
    <n v="17"/>
    <n v="4"/>
  </r>
  <r>
    <n v="3443"/>
    <x v="0"/>
    <n v="1792"/>
    <n v="9"/>
    <n v="10"/>
  </r>
  <r>
    <n v="2664"/>
    <x v="0"/>
    <n v="402"/>
    <n v="5"/>
    <n v="10"/>
  </r>
  <r>
    <n v="1782"/>
    <x v="0"/>
    <n v="1271"/>
    <n v="9"/>
    <n v="8"/>
  </r>
  <r>
    <n v="1337"/>
    <x v="0"/>
    <n v="4537"/>
    <n v="7"/>
    <n v="2"/>
  </r>
  <r>
    <n v="5901"/>
    <x v="0"/>
    <n v="4815"/>
    <n v="12"/>
    <n v="8"/>
  </r>
  <r>
    <n v="2731"/>
    <x v="0"/>
    <n v="3510"/>
    <n v="18"/>
    <n v="8"/>
  </r>
  <r>
    <n v="8307"/>
    <x v="0"/>
    <n v="4789"/>
    <n v="14"/>
    <n v="1"/>
  </r>
  <r>
    <n v="8019"/>
    <x v="0"/>
    <n v="863"/>
    <n v="11"/>
    <n v="3"/>
  </r>
  <r>
    <n v="4847"/>
    <x v="0"/>
    <n v="1584"/>
    <n v="20"/>
    <n v="3"/>
  </r>
  <r>
    <n v="9822"/>
    <x v="0"/>
    <n v="3178"/>
    <n v="16"/>
    <n v="3"/>
  </r>
  <r>
    <n v="9141"/>
    <x v="0"/>
    <n v="4108"/>
    <n v="15"/>
    <n v="10"/>
  </r>
  <r>
    <n v="7539"/>
    <x v="0"/>
    <n v="2562"/>
    <n v="14"/>
    <n v="10"/>
  </r>
  <r>
    <n v="1390"/>
    <x v="0"/>
    <n v="3499"/>
    <n v="16"/>
    <n v="2"/>
  </r>
  <r>
    <n v="9505"/>
    <x v="0"/>
    <n v="3645"/>
    <n v="20"/>
    <n v="6"/>
  </r>
  <r>
    <n v="6741"/>
    <x v="0"/>
    <n v="2989"/>
    <n v="13"/>
    <n v="7"/>
  </r>
  <r>
    <n v="1790"/>
    <x v="0"/>
    <n v="55"/>
    <n v="10"/>
    <n v="2"/>
  </r>
  <r>
    <n v="6491"/>
    <x v="0"/>
    <n v="1850"/>
    <n v="13"/>
    <n v="5"/>
  </r>
  <r>
    <n v="3102"/>
    <x v="0"/>
    <n v="4672"/>
    <n v="10"/>
    <n v="1"/>
  </r>
  <r>
    <n v="1300"/>
    <x v="0"/>
    <n v="2615"/>
    <n v="13"/>
    <n v="4"/>
  </r>
  <r>
    <n v="5410"/>
    <x v="0"/>
    <n v="4927"/>
    <n v="9"/>
    <n v="1"/>
  </r>
  <r>
    <n v="2714"/>
    <x v="0"/>
    <n v="3069"/>
    <n v="17"/>
    <n v="4"/>
  </r>
  <r>
    <n v="4700"/>
    <x v="0"/>
    <n v="1906"/>
    <n v="11"/>
    <n v="5"/>
  </r>
  <r>
    <n v="7589"/>
    <x v="0"/>
    <n v="105"/>
    <n v="9"/>
    <n v="2"/>
  </r>
  <r>
    <n v="6866"/>
    <x v="0"/>
    <n v="4"/>
    <n v="20"/>
    <n v="3"/>
  </r>
  <r>
    <n v="6960"/>
    <x v="0"/>
    <n v="1651"/>
    <n v="12"/>
    <n v="4"/>
  </r>
  <r>
    <n v="5808"/>
    <x v="0"/>
    <n v="1828"/>
    <n v="7"/>
    <n v="6"/>
  </r>
  <r>
    <n v="5525"/>
    <x v="0"/>
    <n v="396"/>
    <n v="11"/>
    <n v="2"/>
  </r>
  <r>
    <n v="1272"/>
    <x v="0"/>
    <n v="809"/>
    <n v="18"/>
    <n v="10"/>
  </r>
  <r>
    <n v="8063"/>
    <x v="0"/>
    <n v="1431"/>
    <n v="8"/>
    <n v="7"/>
  </r>
  <r>
    <n v="1856"/>
    <x v="0"/>
    <n v="2394"/>
    <n v="5"/>
    <n v="3"/>
  </r>
  <r>
    <n v="2830"/>
    <x v="0"/>
    <n v="4685"/>
    <n v="8"/>
    <n v="9"/>
  </r>
  <r>
    <n v="3287"/>
    <x v="0"/>
    <n v="4332"/>
    <n v="18"/>
    <n v="10"/>
  </r>
  <r>
    <n v="5679"/>
    <x v="0"/>
    <n v="851"/>
    <n v="20"/>
    <n v="2"/>
  </r>
  <r>
    <n v="6399"/>
    <x v="0"/>
    <n v="2261"/>
    <n v="20"/>
    <n v="7"/>
  </r>
  <r>
    <n v="8753"/>
    <x v="0"/>
    <n v="1500"/>
    <n v="9"/>
    <n v="5"/>
  </r>
  <r>
    <n v="9267"/>
    <x v="0"/>
    <n v="2130"/>
    <n v="8"/>
    <n v="10"/>
  </r>
  <r>
    <n v="9846"/>
    <x v="0"/>
    <n v="4308"/>
    <n v="18"/>
    <n v="6"/>
  </r>
  <r>
    <n v="2382"/>
    <x v="0"/>
    <n v="421"/>
    <n v="6"/>
    <n v="2"/>
  </r>
  <r>
    <n v="3593"/>
    <x v="0"/>
    <n v="2163"/>
    <n v="11"/>
    <n v="9"/>
  </r>
  <r>
    <n v="4097"/>
    <x v="0"/>
    <n v="3354"/>
    <n v="10"/>
    <n v="6"/>
  </r>
  <r>
    <n v="2886"/>
    <x v="0"/>
    <n v="3702"/>
    <n v="16"/>
    <n v="3"/>
  </r>
  <r>
    <n v="3255"/>
    <x v="0"/>
    <n v="3758"/>
    <n v="14"/>
    <n v="10"/>
  </r>
  <r>
    <n v="6752"/>
    <x v="0"/>
    <n v="3942"/>
    <n v="14"/>
    <n v="9"/>
  </r>
  <r>
    <n v="7945"/>
    <x v="0"/>
    <n v="2242"/>
    <n v="10"/>
    <n v="2"/>
  </r>
  <r>
    <n v="6658"/>
    <x v="0"/>
    <n v="2561"/>
    <n v="13"/>
    <n v="10"/>
  </r>
  <r>
    <n v="5468"/>
    <x v="0"/>
    <n v="2465"/>
    <n v="12"/>
    <n v="4"/>
  </r>
  <r>
    <n v="7451"/>
    <x v="0"/>
    <n v="4435"/>
    <n v="14"/>
    <n v="9"/>
  </r>
  <r>
    <n v="1253"/>
    <x v="0"/>
    <n v="4116"/>
    <n v="14"/>
    <n v="9"/>
  </r>
  <r>
    <n v="6746"/>
    <x v="0"/>
    <n v="944"/>
    <n v="5"/>
    <n v="10"/>
  </r>
  <r>
    <n v="8089"/>
    <x v="0"/>
    <n v="4219"/>
    <n v="5"/>
    <n v="8"/>
  </r>
  <r>
    <n v="8045"/>
    <x v="0"/>
    <n v="4311"/>
    <n v="16"/>
    <n v="2"/>
  </r>
  <r>
    <n v="9417"/>
    <x v="0"/>
    <n v="1972"/>
    <n v="18"/>
    <n v="10"/>
  </r>
  <r>
    <n v="3217"/>
    <x v="0"/>
    <n v="2132"/>
    <n v="7"/>
    <n v="10"/>
  </r>
  <r>
    <n v="4234"/>
    <x v="0"/>
    <n v="2370"/>
    <n v="10"/>
    <n v="3"/>
  </r>
  <r>
    <n v="1118"/>
    <x v="0"/>
    <n v="1312"/>
    <n v="13"/>
    <n v="5"/>
  </r>
  <r>
    <n v="4027"/>
    <x v="0"/>
    <n v="4920"/>
    <n v="13"/>
    <n v="10"/>
  </r>
  <r>
    <n v="8451"/>
    <x v="0"/>
    <n v="2897"/>
    <n v="7"/>
    <n v="4"/>
  </r>
  <r>
    <n v="6647"/>
    <x v="0"/>
    <n v="1275"/>
    <n v="19"/>
    <n v="5"/>
  </r>
  <r>
    <n v="4002"/>
    <x v="0"/>
    <n v="340"/>
    <n v="7"/>
    <n v="3"/>
  </r>
  <r>
    <n v="6910"/>
    <x v="0"/>
    <n v="444"/>
    <n v="14"/>
    <n v="7"/>
  </r>
  <r>
    <n v="3164"/>
    <x v="0"/>
    <n v="292"/>
    <n v="14"/>
    <n v="8"/>
  </r>
  <r>
    <n v="2400"/>
    <x v="0"/>
    <n v="53"/>
    <n v="7"/>
    <n v="1"/>
  </r>
  <r>
    <n v="5499"/>
    <x v="0"/>
    <n v="1638"/>
    <n v="10"/>
    <n v="2"/>
  </r>
  <r>
    <n v="7221"/>
    <x v="0"/>
    <n v="3542"/>
    <n v="20"/>
    <n v="9"/>
  </r>
  <r>
    <n v="4556"/>
    <x v="0"/>
    <n v="4935"/>
    <n v="5"/>
    <n v="8"/>
  </r>
  <r>
    <n v="7175"/>
    <x v="0"/>
    <n v="1216"/>
    <n v="5"/>
    <n v="6"/>
  </r>
  <r>
    <n v="7072"/>
    <x v="0"/>
    <n v="4409"/>
    <n v="13"/>
    <n v="2"/>
  </r>
  <r>
    <n v="4320"/>
    <x v="0"/>
    <n v="2853"/>
    <n v="14"/>
    <n v="10"/>
  </r>
  <r>
    <n v="3558"/>
    <x v="0"/>
    <n v="1252"/>
    <n v="14"/>
    <n v="7"/>
  </r>
  <r>
    <n v="8581"/>
    <x v="0"/>
    <n v="3027"/>
    <n v="9"/>
    <n v="10"/>
  </r>
  <r>
    <n v="5827"/>
    <x v="0"/>
    <n v="1228"/>
    <n v="9"/>
    <n v="5"/>
  </r>
  <r>
    <n v="6929"/>
    <x v="0"/>
    <n v="3616"/>
    <n v="12"/>
    <n v="7"/>
  </r>
  <r>
    <n v="9179"/>
    <x v="0"/>
    <n v="3913"/>
    <n v="18"/>
    <n v="4"/>
  </r>
  <r>
    <n v="7580"/>
    <x v="0"/>
    <n v="775"/>
    <n v="8"/>
    <n v="3"/>
  </r>
  <r>
    <n v="3858"/>
    <x v="0"/>
    <n v="2536"/>
    <n v="20"/>
    <n v="10"/>
  </r>
  <r>
    <n v="8627"/>
    <x v="0"/>
    <n v="2331"/>
    <n v="13"/>
    <n v="5"/>
  </r>
  <r>
    <n v="7552"/>
    <x v="0"/>
    <n v="2953"/>
    <n v="8"/>
    <n v="8"/>
  </r>
  <r>
    <n v="6020"/>
    <x v="0"/>
    <n v="868"/>
    <n v="10"/>
    <n v="2"/>
  </r>
  <r>
    <n v="9408"/>
    <x v="0"/>
    <n v="4808"/>
    <n v="9"/>
    <n v="4"/>
  </r>
  <r>
    <n v="9990"/>
    <x v="0"/>
    <n v="4177"/>
    <n v="19"/>
    <n v="6"/>
  </r>
  <r>
    <n v="3687"/>
    <x v="0"/>
    <n v="564"/>
    <n v="11"/>
    <n v="4"/>
  </r>
  <r>
    <n v="4540"/>
    <x v="0"/>
    <n v="1702"/>
    <n v="13"/>
    <n v="2"/>
  </r>
  <r>
    <n v="8264"/>
    <x v="0"/>
    <n v="249"/>
    <n v="20"/>
    <n v="7"/>
  </r>
  <r>
    <n v="7448"/>
    <x v="0"/>
    <n v="30"/>
    <n v="13"/>
    <n v="10"/>
  </r>
  <r>
    <n v="1123"/>
    <x v="0"/>
    <n v="3842"/>
    <n v="11"/>
    <n v="10"/>
  </r>
  <r>
    <n v="4103"/>
    <x v="0"/>
    <n v="1299"/>
    <n v="19"/>
    <n v="6"/>
  </r>
  <r>
    <n v="2904"/>
    <x v="0"/>
    <n v="2346"/>
    <n v="12"/>
    <n v="7"/>
  </r>
  <r>
    <n v="5634"/>
    <x v="0"/>
    <n v="215"/>
    <n v="7"/>
    <n v="4"/>
  </r>
  <r>
    <n v="5360"/>
    <x v="0"/>
    <n v="3062"/>
    <n v="16"/>
    <n v="3"/>
  </r>
  <r>
    <n v="8571"/>
    <x v="0"/>
    <n v="2978"/>
    <n v="12"/>
    <n v="2"/>
  </r>
  <r>
    <n v="9439"/>
    <x v="0"/>
    <n v="1984"/>
    <n v="15"/>
    <n v="8"/>
  </r>
  <r>
    <n v="8356"/>
    <x v="0"/>
    <n v="945"/>
    <n v="9"/>
    <n v="3"/>
  </r>
  <r>
    <n v="2039"/>
    <x v="0"/>
    <n v="4134"/>
    <n v="15"/>
    <n v="7"/>
  </r>
  <r>
    <n v="2613"/>
    <x v="0"/>
    <n v="3741"/>
    <n v="18"/>
    <n v="1"/>
  </r>
  <r>
    <n v="8226"/>
    <x v="0"/>
    <n v="1408"/>
    <n v="17"/>
    <n v="10"/>
  </r>
  <r>
    <n v="1425"/>
    <x v="0"/>
    <n v="1917"/>
    <n v="16"/>
    <n v="5"/>
  </r>
  <r>
    <n v="4479"/>
    <x v="0"/>
    <n v="1986"/>
    <n v="17"/>
    <n v="6"/>
  </r>
  <r>
    <n v="3393"/>
    <x v="0"/>
    <n v="3254"/>
    <n v="9"/>
    <n v="6"/>
  </r>
  <r>
    <n v="8528"/>
    <x v="0"/>
    <n v="3648"/>
    <n v="19"/>
    <n v="10"/>
  </r>
  <r>
    <n v="9372"/>
    <x v="0"/>
    <n v="3552"/>
    <n v="6"/>
    <n v="5"/>
  </r>
  <r>
    <n v="5469"/>
    <x v="0"/>
    <n v="150"/>
    <n v="16"/>
    <n v="8"/>
  </r>
  <r>
    <n v="2603"/>
    <x v="0"/>
    <n v="786"/>
    <n v="20"/>
    <n v="3"/>
  </r>
  <r>
    <n v="5306"/>
    <x v="0"/>
    <n v="1808"/>
    <n v="5"/>
    <n v="1"/>
  </r>
  <r>
    <n v="7869"/>
    <x v="0"/>
    <n v="3091"/>
    <n v="12"/>
    <n v="6"/>
  </r>
  <r>
    <n v="1699"/>
    <x v="0"/>
    <n v="3697"/>
    <n v="17"/>
    <n v="10"/>
  </r>
  <r>
    <n v="3214"/>
    <x v="0"/>
    <n v="4835"/>
    <n v="16"/>
    <n v="1"/>
  </r>
  <r>
    <n v="1050"/>
    <x v="0"/>
    <n v="2023"/>
    <n v="9"/>
    <n v="10"/>
  </r>
  <r>
    <n v="3325"/>
    <x v="0"/>
    <n v="1005"/>
    <n v="6"/>
    <n v="2"/>
  </r>
  <r>
    <n v="1970"/>
    <x v="0"/>
    <n v="876"/>
    <n v="16"/>
    <n v="4"/>
  </r>
  <r>
    <n v="6272"/>
    <x v="0"/>
    <n v="2089"/>
    <n v="11"/>
    <n v="5"/>
  </r>
  <r>
    <n v="4745"/>
    <x v="0"/>
    <n v="772"/>
    <n v="14"/>
    <n v="5"/>
  </r>
  <r>
    <n v="8867"/>
    <x v="0"/>
    <n v="373"/>
    <n v="13"/>
    <n v="5"/>
  </r>
  <r>
    <n v="4901"/>
    <x v="0"/>
    <n v="3425"/>
    <n v="11"/>
    <n v="5"/>
  </r>
  <r>
    <n v="9575"/>
    <x v="0"/>
    <n v="4422"/>
    <n v="16"/>
    <n v="7"/>
  </r>
  <r>
    <n v="4471"/>
    <x v="0"/>
    <n v="4980"/>
    <n v="14"/>
    <n v="7"/>
  </r>
  <r>
    <n v="1385"/>
    <x v="0"/>
    <n v="1367"/>
    <n v="18"/>
    <n v="7"/>
  </r>
  <r>
    <n v="4302"/>
    <x v="0"/>
    <n v="2728"/>
    <n v="14"/>
    <n v="8"/>
  </r>
  <r>
    <n v="4738"/>
    <x v="0"/>
    <n v="1556"/>
    <n v="12"/>
    <n v="2"/>
  </r>
  <r>
    <n v="2441"/>
    <x v="0"/>
    <n v="4566"/>
    <n v="12"/>
    <n v="8"/>
  </r>
  <r>
    <n v="6546"/>
    <x v="0"/>
    <n v="2969"/>
    <n v="10"/>
    <n v="3"/>
  </r>
  <r>
    <n v="5459"/>
    <x v="0"/>
    <n v="3421"/>
    <n v="12"/>
    <n v="10"/>
  </r>
  <r>
    <n v="7051"/>
    <x v="0"/>
    <n v="2535"/>
    <n v="6"/>
    <n v="1"/>
  </r>
  <r>
    <n v="6671"/>
    <x v="0"/>
    <n v="290"/>
    <n v="20"/>
    <n v="4"/>
  </r>
  <r>
    <n v="6013"/>
    <x v="0"/>
    <n v="756"/>
    <n v="5"/>
    <n v="7"/>
  </r>
  <r>
    <n v="9996"/>
    <x v="0"/>
    <n v="947"/>
    <n v="12"/>
    <n v="1"/>
  </r>
  <r>
    <n v="4851"/>
    <x v="0"/>
    <n v="2138"/>
    <n v="14"/>
    <n v="7"/>
  </r>
  <r>
    <n v="2498"/>
    <x v="0"/>
    <n v="3151"/>
    <n v="5"/>
    <n v="3"/>
  </r>
  <r>
    <n v="6208"/>
    <x v="0"/>
    <n v="670"/>
    <n v="20"/>
    <n v="4"/>
  </r>
  <r>
    <n v="7171"/>
    <x v="0"/>
    <n v="3037"/>
    <n v="15"/>
    <n v="8"/>
  </r>
  <r>
    <n v="7667"/>
    <x v="0"/>
    <n v="3712"/>
    <n v="8"/>
    <n v="5"/>
  </r>
  <r>
    <n v="4912"/>
    <x v="0"/>
    <n v="2029"/>
    <n v="14"/>
    <n v="5"/>
  </r>
  <r>
    <n v="7975"/>
    <x v="0"/>
    <n v="2406"/>
    <n v="18"/>
    <n v="10"/>
  </r>
  <r>
    <n v="6804"/>
    <x v="0"/>
    <n v="3264"/>
    <n v="9"/>
    <n v="4"/>
  </r>
  <r>
    <n v="3877"/>
    <x v="0"/>
    <n v="1135"/>
    <n v="19"/>
    <n v="6"/>
  </r>
  <r>
    <n v="8768"/>
    <x v="0"/>
    <n v="3761"/>
    <n v="12"/>
    <n v="9"/>
  </r>
  <r>
    <n v="1420"/>
    <x v="0"/>
    <n v="3633"/>
    <n v="11"/>
    <n v="9"/>
  </r>
  <r>
    <n v="2306"/>
    <x v="0"/>
    <n v="3308"/>
    <n v="6"/>
    <n v="4"/>
  </r>
  <r>
    <n v="2079"/>
    <x v="0"/>
    <n v="1311"/>
    <n v="5"/>
    <n v="2"/>
  </r>
  <r>
    <n v="3554"/>
    <x v="0"/>
    <n v="4333"/>
    <n v="14"/>
    <n v="5"/>
  </r>
  <r>
    <n v="7616"/>
    <x v="0"/>
    <n v="4575"/>
    <n v="9"/>
    <n v="2"/>
  </r>
  <r>
    <n v="5650"/>
    <x v="0"/>
    <n v="2448"/>
    <n v="12"/>
    <n v="5"/>
  </r>
  <r>
    <n v="9385"/>
    <x v="0"/>
    <n v="1072"/>
    <n v="13"/>
    <n v="8"/>
  </r>
  <r>
    <n v="2482"/>
    <x v="0"/>
    <n v="1784"/>
    <n v="7"/>
    <n v="1"/>
  </r>
  <r>
    <n v="9017"/>
    <x v="0"/>
    <n v="3787"/>
    <n v="10"/>
    <n v="5"/>
  </r>
  <r>
    <n v="7001"/>
    <x v="0"/>
    <n v="4477"/>
    <n v="11"/>
    <n v="7"/>
  </r>
  <r>
    <n v="2942"/>
    <x v="0"/>
    <n v="711"/>
    <n v="8"/>
    <n v="8"/>
  </r>
  <r>
    <n v="8833"/>
    <x v="0"/>
    <n v="3711"/>
    <n v="15"/>
    <n v="1"/>
  </r>
  <r>
    <n v="8079"/>
    <x v="0"/>
    <n v="2534"/>
    <n v="11"/>
    <n v="5"/>
  </r>
  <r>
    <n v="3797"/>
    <x v="0"/>
    <n v="2624"/>
    <n v="19"/>
    <n v="5"/>
  </r>
  <r>
    <n v="7268"/>
    <x v="0"/>
    <n v="3617"/>
    <n v="18"/>
    <n v="2"/>
  </r>
  <r>
    <n v="9803"/>
    <x v="0"/>
    <n v="3078"/>
    <n v="11"/>
    <n v="7"/>
  </r>
  <r>
    <n v="2165"/>
    <x v="0"/>
    <n v="164"/>
    <n v="20"/>
    <n v="10"/>
  </r>
  <r>
    <n v="1528"/>
    <x v="0"/>
    <n v="2805"/>
    <n v="18"/>
    <n v="6"/>
  </r>
  <r>
    <n v="5978"/>
    <x v="0"/>
    <n v="3848"/>
    <n v="14"/>
    <n v="4"/>
  </r>
  <r>
    <n v="5967"/>
    <x v="0"/>
    <n v="836"/>
    <n v="18"/>
    <n v="10"/>
  </r>
  <r>
    <n v="4254"/>
    <x v="0"/>
    <n v="2761"/>
    <n v="10"/>
    <n v="4"/>
  </r>
  <r>
    <n v="2186"/>
    <x v="0"/>
    <n v="4633"/>
    <n v="5"/>
    <n v="3"/>
  </r>
  <r>
    <n v="7644"/>
    <x v="0"/>
    <n v="4260"/>
    <n v="11"/>
    <n v="8"/>
  </r>
  <r>
    <n v="5897"/>
    <x v="0"/>
    <n v="447"/>
    <n v="19"/>
    <n v="3"/>
  </r>
  <r>
    <n v="7465"/>
    <x v="0"/>
    <n v="1298"/>
    <n v="12"/>
    <n v="10"/>
  </r>
  <r>
    <n v="3724"/>
    <x v="0"/>
    <n v="3445"/>
    <n v="9"/>
    <n v="9"/>
  </r>
  <r>
    <n v="2914"/>
    <x v="0"/>
    <n v="3039"/>
    <n v="7"/>
    <n v="1"/>
  </r>
  <r>
    <n v="4110"/>
    <x v="0"/>
    <n v="3815"/>
    <n v="18"/>
    <n v="7"/>
  </r>
  <r>
    <n v="6944"/>
    <x v="0"/>
    <n v="1135"/>
    <n v="19"/>
    <n v="3"/>
  </r>
  <r>
    <n v="3639"/>
    <x v="0"/>
    <n v="2706"/>
    <n v="13"/>
    <n v="3"/>
  </r>
  <r>
    <n v="8416"/>
    <x v="0"/>
    <n v="3828"/>
    <n v="16"/>
    <n v="6"/>
  </r>
  <r>
    <n v="7753"/>
    <x v="0"/>
    <n v="4409"/>
    <n v="5"/>
    <n v="8"/>
  </r>
  <r>
    <n v="9528"/>
    <x v="0"/>
    <n v="433"/>
    <n v="20"/>
    <n v="8"/>
  </r>
  <r>
    <n v="2960"/>
    <x v="0"/>
    <n v="2554"/>
    <n v="16"/>
    <n v="4"/>
  </r>
  <r>
    <n v="1090"/>
    <x v="0"/>
    <n v="1348"/>
    <n v="17"/>
    <n v="9"/>
  </r>
  <r>
    <n v="2410"/>
    <x v="0"/>
    <n v="1375"/>
    <n v="18"/>
    <n v="8"/>
  </r>
  <r>
    <n v="1575"/>
    <x v="0"/>
    <n v="3630"/>
    <n v="7"/>
    <n v="5"/>
  </r>
  <r>
    <n v="9259"/>
    <x v="0"/>
    <n v="1457"/>
    <n v="10"/>
    <n v="3"/>
  </r>
  <r>
    <n v="2170"/>
    <x v="0"/>
    <n v="3332"/>
    <n v="5"/>
    <n v="7"/>
  </r>
  <r>
    <n v="2237"/>
    <x v="0"/>
    <n v="3815"/>
    <n v="5"/>
    <n v="5"/>
  </r>
  <r>
    <n v="2697"/>
    <x v="0"/>
    <n v="3859"/>
    <n v="14"/>
    <n v="3"/>
  </r>
  <r>
    <n v="4488"/>
    <x v="0"/>
    <n v="3923"/>
    <n v="16"/>
    <n v="3"/>
  </r>
  <r>
    <n v="5291"/>
    <x v="0"/>
    <n v="4486"/>
    <n v="13"/>
    <n v="5"/>
  </r>
  <r>
    <n v="6287"/>
    <x v="0"/>
    <n v="993"/>
    <n v="5"/>
    <n v="10"/>
  </r>
  <r>
    <n v="1953"/>
    <x v="0"/>
    <n v="631"/>
    <n v="12"/>
    <n v="4"/>
  </r>
  <r>
    <n v="3457"/>
    <x v="0"/>
    <n v="214"/>
    <n v="17"/>
    <n v="1"/>
  </r>
  <r>
    <n v="6504"/>
    <x v="0"/>
    <n v="2327"/>
    <n v="15"/>
    <n v="8"/>
  </r>
  <r>
    <n v="7463"/>
    <x v="0"/>
    <n v="3679"/>
    <n v="9"/>
    <n v="2"/>
  </r>
  <r>
    <n v="3898"/>
    <x v="0"/>
    <n v="2238"/>
    <n v="5"/>
    <n v="9"/>
  </r>
  <r>
    <n v="8481"/>
    <x v="0"/>
    <n v="3655"/>
    <n v="11"/>
    <n v="9"/>
  </r>
  <r>
    <n v="7810"/>
    <x v="0"/>
    <n v="1587"/>
    <n v="10"/>
    <n v="6"/>
  </r>
  <r>
    <n v="6534"/>
    <x v="0"/>
    <n v="4501"/>
    <n v="17"/>
    <n v="3"/>
  </r>
  <r>
    <n v="6025"/>
    <x v="0"/>
    <n v="1910"/>
    <n v="11"/>
    <n v="8"/>
  </r>
  <r>
    <n v="5825"/>
    <x v="0"/>
    <n v="2731"/>
    <n v="19"/>
    <n v="7"/>
  </r>
  <r>
    <n v="1185"/>
    <x v="0"/>
    <n v="4517"/>
    <n v="12"/>
    <n v="2"/>
  </r>
  <r>
    <n v="4392"/>
    <x v="0"/>
    <n v="1238"/>
    <n v="18"/>
    <n v="6"/>
  </r>
  <r>
    <n v="5785"/>
    <x v="0"/>
    <n v="1786"/>
    <n v="15"/>
    <n v="1"/>
  </r>
  <r>
    <n v="4718"/>
    <x v="0"/>
    <n v="1683"/>
    <n v="12"/>
    <n v="10"/>
  </r>
  <r>
    <n v="3992"/>
    <x v="0"/>
    <n v="996"/>
    <n v="7"/>
    <n v="6"/>
  </r>
  <r>
    <n v="6100"/>
    <x v="0"/>
    <n v="608"/>
    <n v="16"/>
    <n v="2"/>
  </r>
  <r>
    <n v="8495"/>
    <x v="0"/>
    <n v="4650"/>
    <n v="17"/>
    <n v="10"/>
  </r>
  <r>
    <n v="3083"/>
    <x v="0"/>
    <n v="1340"/>
    <n v="20"/>
    <n v="3"/>
  </r>
  <r>
    <n v="9936"/>
    <x v="0"/>
    <n v="1821"/>
    <n v="12"/>
    <n v="7"/>
  </r>
  <r>
    <n v="2418"/>
    <x v="0"/>
    <n v="3020"/>
    <n v="10"/>
    <n v="2"/>
  </r>
  <r>
    <n v="4089"/>
    <x v="0"/>
    <n v="1243"/>
    <n v="20"/>
    <n v="10"/>
  </r>
  <r>
    <n v="8876"/>
    <x v="0"/>
    <n v="540"/>
    <n v="9"/>
    <n v="5"/>
  </r>
  <r>
    <n v="3959"/>
    <x v="0"/>
    <n v="2583"/>
    <n v="20"/>
    <n v="6"/>
  </r>
  <r>
    <n v="2011"/>
    <x v="0"/>
    <n v="3463"/>
    <n v="9"/>
    <n v="10"/>
  </r>
  <r>
    <n v="7896"/>
    <x v="0"/>
    <n v="4130"/>
    <n v="14"/>
    <n v="8"/>
  </r>
  <r>
    <n v="5495"/>
    <x v="0"/>
    <n v="3918"/>
    <n v="14"/>
    <n v="1"/>
  </r>
  <r>
    <n v="6219"/>
    <x v="0"/>
    <n v="4264"/>
    <n v="8"/>
    <n v="8"/>
  </r>
  <r>
    <n v="4458"/>
    <x v="0"/>
    <n v="1485"/>
    <n v="15"/>
    <n v="8"/>
  </r>
  <r>
    <n v="4115"/>
    <x v="0"/>
    <n v="3508"/>
    <n v="5"/>
    <n v="10"/>
  </r>
  <r>
    <n v="6586"/>
    <x v="0"/>
    <n v="3433"/>
    <n v="17"/>
    <n v="2"/>
  </r>
  <r>
    <n v="3985"/>
    <x v="0"/>
    <n v="3610"/>
    <n v="5"/>
    <n v="3"/>
  </r>
  <r>
    <n v="8501"/>
    <x v="0"/>
    <n v="3307"/>
    <n v="13"/>
    <n v="5"/>
  </r>
  <r>
    <n v="4048"/>
    <x v="0"/>
    <n v="868"/>
    <n v="16"/>
    <n v="10"/>
  </r>
  <r>
    <n v="4466"/>
    <x v="0"/>
    <n v="4358"/>
    <n v="6"/>
    <n v="3"/>
  </r>
  <r>
    <n v="5479"/>
    <x v="0"/>
    <n v="4552"/>
    <n v="20"/>
    <n v="8"/>
  </r>
  <r>
    <n v="2480"/>
    <x v="0"/>
    <n v="3003"/>
    <n v="12"/>
    <n v="10"/>
  </r>
  <r>
    <n v="6288"/>
    <x v="0"/>
    <n v="783"/>
    <n v="15"/>
    <n v="7"/>
  </r>
  <r>
    <n v="9973"/>
    <x v="0"/>
    <n v="3578"/>
    <n v="18"/>
    <n v="3"/>
  </r>
  <r>
    <n v="6078"/>
    <x v="0"/>
    <n v="1952"/>
    <n v="7"/>
    <n v="6"/>
  </r>
  <r>
    <n v="5362"/>
    <x v="0"/>
    <n v="860"/>
    <n v="11"/>
    <n v="6"/>
  </r>
  <r>
    <n v="1687"/>
    <x v="0"/>
    <n v="3"/>
    <n v="20"/>
    <n v="5"/>
  </r>
  <r>
    <n v="8986"/>
    <x v="0"/>
    <n v="1836"/>
    <n v="17"/>
    <n v="6"/>
  </r>
  <r>
    <n v="5994"/>
    <x v="0"/>
    <n v="808"/>
    <n v="18"/>
    <n v="3"/>
  </r>
  <r>
    <n v="6293"/>
    <x v="0"/>
    <n v="2141"/>
    <n v="16"/>
    <n v="10"/>
  </r>
  <r>
    <n v="7558"/>
    <x v="0"/>
    <n v="1254"/>
    <n v="11"/>
    <n v="5"/>
  </r>
  <r>
    <n v="1805"/>
    <x v="0"/>
    <n v="2864"/>
    <n v="6"/>
    <n v="7"/>
  </r>
  <r>
    <n v="1661"/>
    <x v="0"/>
    <n v="4589"/>
    <n v="9"/>
    <n v="3"/>
  </r>
  <r>
    <n v="8960"/>
    <x v="0"/>
    <n v="2932"/>
    <n v="19"/>
    <n v="5"/>
  </r>
  <r>
    <n v="6131"/>
    <x v="0"/>
    <n v="1697"/>
    <n v="18"/>
    <n v="10"/>
  </r>
  <r>
    <n v="4114"/>
    <x v="0"/>
    <n v="1411"/>
    <n v="9"/>
    <n v="9"/>
  </r>
  <r>
    <n v="4833"/>
    <x v="0"/>
    <n v="3437"/>
    <n v="14"/>
    <n v="6"/>
  </r>
  <r>
    <n v="2401"/>
    <x v="0"/>
    <n v="4509"/>
    <n v="13"/>
    <n v="10"/>
  </r>
  <r>
    <n v="1037"/>
    <x v="0"/>
    <n v="3165"/>
    <n v="13"/>
    <n v="3"/>
  </r>
  <r>
    <n v="2675"/>
    <x v="0"/>
    <n v="2538"/>
    <n v="19"/>
    <n v="7"/>
  </r>
  <r>
    <n v="1665"/>
    <x v="0"/>
    <n v="245"/>
    <n v="18"/>
    <n v="1"/>
  </r>
  <r>
    <n v="5671"/>
    <x v="0"/>
    <n v="1364"/>
    <n v="19"/>
    <n v="1"/>
  </r>
  <r>
    <n v="5153"/>
    <x v="0"/>
    <n v="732"/>
    <n v="10"/>
    <n v="10"/>
  </r>
  <r>
    <n v="1114"/>
    <x v="0"/>
    <n v="4976"/>
    <n v="13"/>
    <n v="3"/>
  </r>
  <r>
    <n v="6180"/>
    <x v="0"/>
    <n v="4176"/>
    <n v="11"/>
    <n v="1"/>
  </r>
  <r>
    <n v="8237"/>
    <x v="0"/>
    <n v="2919"/>
    <n v="5"/>
    <n v="7"/>
  </r>
  <r>
    <n v="9500"/>
    <x v="0"/>
    <n v="3081"/>
    <n v="9"/>
    <n v="9"/>
  </r>
  <r>
    <n v="7476"/>
    <x v="0"/>
    <n v="3138"/>
    <n v="8"/>
    <n v="1"/>
  </r>
  <r>
    <n v="9908"/>
    <x v="0"/>
    <n v="1180"/>
    <n v="20"/>
    <n v="1"/>
  </r>
  <r>
    <n v="1534"/>
    <x v="0"/>
    <n v="4518"/>
    <n v="16"/>
    <n v="7"/>
  </r>
  <r>
    <n v="4613"/>
    <x v="0"/>
    <n v="3843"/>
    <n v="19"/>
    <n v="7"/>
  </r>
  <r>
    <n v="5063"/>
    <x v="0"/>
    <n v="3604"/>
    <n v="15"/>
    <n v="9"/>
  </r>
  <r>
    <n v="4548"/>
    <x v="0"/>
    <n v="4445"/>
    <n v="7"/>
    <n v="1"/>
  </r>
  <r>
    <n v="7556"/>
    <x v="0"/>
    <n v="1587"/>
    <n v="14"/>
    <n v="10"/>
  </r>
  <r>
    <n v="1846"/>
    <x v="0"/>
    <n v="4400"/>
    <n v="14"/>
    <n v="4"/>
  </r>
  <r>
    <n v="7088"/>
    <x v="0"/>
    <n v="2891"/>
    <n v="7"/>
    <n v="7"/>
  </r>
  <r>
    <n v="1179"/>
    <x v="0"/>
    <n v="1363"/>
    <n v="12"/>
    <n v="8"/>
  </r>
  <r>
    <n v="2190"/>
    <x v="0"/>
    <n v="2323"/>
    <n v="10"/>
    <n v="1"/>
  </r>
  <r>
    <n v="2847"/>
    <x v="0"/>
    <n v="4291"/>
    <n v="7"/>
    <n v="2"/>
  </r>
  <r>
    <n v="6570"/>
    <x v="0"/>
    <n v="4938"/>
    <n v="16"/>
    <n v="5"/>
  </r>
  <r>
    <n v="1149"/>
    <x v="0"/>
    <n v="913"/>
    <n v="15"/>
    <n v="8"/>
  </r>
  <r>
    <n v="1336"/>
    <x v="0"/>
    <n v="3925"/>
    <n v="7"/>
    <n v="8"/>
  </r>
  <r>
    <n v="6956"/>
    <x v="0"/>
    <n v="2517"/>
    <n v="17"/>
    <n v="8"/>
  </r>
  <r>
    <n v="7015"/>
    <x v="0"/>
    <n v="2070"/>
    <n v="7"/>
    <n v="9"/>
  </r>
  <r>
    <n v="4104"/>
    <x v="0"/>
    <n v="4726"/>
    <n v="20"/>
    <n v="8"/>
  </r>
  <r>
    <n v="9413"/>
    <x v="0"/>
    <n v="1536"/>
    <n v="6"/>
    <n v="7"/>
  </r>
  <r>
    <n v="8300"/>
    <x v="0"/>
    <n v="2113"/>
    <n v="17"/>
    <n v="7"/>
  </r>
  <r>
    <n v="5126"/>
    <x v="0"/>
    <n v="428"/>
    <n v="17"/>
    <n v="10"/>
  </r>
  <r>
    <n v="1754"/>
    <x v="0"/>
    <n v="2336"/>
    <n v="16"/>
    <n v="8"/>
  </r>
  <r>
    <n v="7089"/>
    <x v="0"/>
    <n v="2344"/>
    <n v="20"/>
    <n v="6"/>
  </r>
  <r>
    <n v="1697"/>
    <x v="0"/>
    <n v="1351"/>
    <n v="14"/>
    <n v="3"/>
  </r>
  <r>
    <n v="4768"/>
    <x v="0"/>
    <n v="165"/>
    <n v="6"/>
    <n v="4"/>
  </r>
  <r>
    <n v="4205"/>
    <x v="0"/>
    <n v="3411"/>
    <n v="15"/>
    <n v="1"/>
  </r>
  <r>
    <n v="8844"/>
    <x v="0"/>
    <n v="615"/>
    <n v="5"/>
    <n v="10"/>
  </r>
  <r>
    <n v="1103"/>
    <x v="0"/>
    <n v="1538"/>
    <n v="15"/>
    <n v="10"/>
  </r>
  <r>
    <n v="2180"/>
    <x v="0"/>
    <n v="1835"/>
    <n v="18"/>
    <n v="8"/>
  </r>
  <r>
    <n v="6607"/>
    <x v="0"/>
    <n v="3515"/>
    <n v="13"/>
    <n v="8"/>
  </r>
  <r>
    <n v="7949"/>
    <x v="0"/>
    <n v="1657"/>
    <n v="15"/>
    <n v="6"/>
  </r>
  <r>
    <n v="5337"/>
    <x v="0"/>
    <n v="2209"/>
    <n v="11"/>
    <n v="10"/>
  </r>
  <r>
    <n v="8477"/>
    <x v="0"/>
    <n v="1327"/>
    <n v="9"/>
    <n v="9"/>
  </r>
  <r>
    <n v="7673"/>
    <x v="0"/>
    <n v="4337"/>
    <n v="19"/>
    <n v="9"/>
  </r>
  <r>
    <n v="6113"/>
    <x v="0"/>
    <n v="398"/>
    <n v="18"/>
    <n v="3"/>
  </r>
  <r>
    <n v="7457"/>
    <x v="0"/>
    <n v="1508"/>
    <n v="13"/>
    <n v="8"/>
  </r>
  <r>
    <n v="6639"/>
    <x v="0"/>
    <n v="249"/>
    <n v="15"/>
    <n v="8"/>
  </r>
  <r>
    <n v="5220"/>
    <x v="0"/>
    <n v="954"/>
    <n v="10"/>
    <n v="5"/>
  </r>
  <r>
    <n v="6970"/>
    <x v="0"/>
    <n v="3313"/>
    <n v="9"/>
    <n v="1"/>
  </r>
  <r>
    <n v="6705"/>
    <x v="0"/>
    <n v="1790"/>
    <n v="19"/>
    <n v="1"/>
  </r>
  <r>
    <n v="2477"/>
    <x v="0"/>
    <n v="2864"/>
    <n v="13"/>
    <n v="6"/>
  </r>
  <r>
    <n v="6236"/>
    <x v="0"/>
    <n v="1872"/>
    <n v="13"/>
    <n v="8"/>
  </r>
  <r>
    <n v="4079"/>
    <x v="0"/>
    <n v="2521"/>
    <n v="8"/>
    <n v="7"/>
  </r>
  <r>
    <n v="7927"/>
    <x v="0"/>
    <n v="4426"/>
    <n v="13"/>
    <n v="9"/>
  </r>
  <r>
    <n v="5059"/>
    <x v="0"/>
    <n v="3100"/>
    <n v="13"/>
    <n v="7"/>
  </r>
  <r>
    <n v="4210"/>
    <x v="0"/>
    <n v="4273"/>
    <n v="16"/>
    <n v="7"/>
  </r>
  <r>
    <n v="5054"/>
    <x v="0"/>
    <n v="1254"/>
    <n v="9"/>
    <n v="1"/>
  </r>
  <r>
    <n v="5836"/>
    <x v="0"/>
    <n v="4817"/>
    <n v="14"/>
    <n v="10"/>
  </r>
  <r>
    <n v="8612"/>
    <x v="0"/>
    <n v="2330"/>
    <n v="18"/>
    <n v="7"/>
  </r>
  <r>
    <n v="7445"/>
    <x v="0"/>
    <n v="244"/>
    <n v="15"/>
    <n v="2"/>
  </r>
  <r>
    <n v="6135"/>
    <x v="0"/>
    <n v="1539"/>
    <n v="9"/>
    <n v="1"/>
  </r>
  <r>
    <n v="3168"/>
    <x v="0"/>
    <n v="2657"/>
    <n v="18"/>
    <n v="3"/>
  </r>
  <r>
    <n v="2981"/>
    <x v="0"/>
    <n v="4851"/>
    <n v="15"/>
    <n v="3"/>
  </r>
  <r>
    <n v="7739"/>
    <x v="0"/>
    <n v="2341"/>
    <n v="5"/>
    <n v="7"/>
  </r>
  <r>
    <n v="5905"/>
    <x v="0"/>
    <n v="3356"/>
    <n v="10"/>
    <n v="3"/>
  </r>
  <r>
    <n v="1443"/>
    <x v="0"/>
    <n v="228"/>
    <n v="11"/>
    <n v="6"/>
  </r>
  <r>
    <n v="6181"/>
    <x v="0"/>
    <n v="2821"/>
    <n v="10"/>
    <n v="4"/>
  </r>
  <r>
    <n v="8406"/>
    <x v="0"/>
    <n v="4380"/>
    <n v="10"/>
    <n v="1"/>
  </r>
  <r>
    <n v="5389"/>
    <x v="0"/>
    <n v="2131"/>
    <n v="12"/>
    <n v="10"/>
  </r>
  <r>
    <n v="4586"/>
    <x v="0"/>
    <n v="3589"/>
    <n v="19"/>
    <n v="2"/>
  </r>
  <r>
    <n v="4020"/>
    <x v="0"/>
    <n v="4162"/>
    <n v="19"/>
    <n v="10"/>
  </r>
  <r>
    <n v="1635"/>
    <x v="0"/>
    <n v="1013"/>
    <n v="17"/>
    <n v="9"/>
  </r>
  <r>
    <n v="9257"/>
    <x v="0"/>
    <n v="2731"/>
    <n v="8"/>
    <n v="3"/>
  </r>
  <r>
    <n v="6380"/>
    <x v="0"/>
    <n v="833"/>
    <n v="9"/>
    <n v="9"/>
  </r>
  <r>
    <n v="6385"/>
    <x v="0"/>
    <n v="2428"/>
    <n v="9"/>
    <n v="5"/>
  </r>
  <r>
    <n v="6858"/>
    <x v="0"/>
    <n v="4555"/>
    <n v="15"/>
    <n v="2"/>
  </r>
  <r>
    <n v="8875"/>
    <x v="0"/>
    <n v="4777"/>
    <n v="5"/>
    <n v="10"/>
  </r>
  <r>
    <n v="3334"/>
    <x v="0"/>
    <n v="459"/>
    <n v="8"/>
    <n v="9"/>
  </r>
  <r>
    <n v="5850"/>
    <x v="0"/>
    <n v="2644"/>
    <n v="16"/>
    <n v="6"/>
  </r>
  <r>
    <n v="8593"/>
    <x v="0"/>
    <n v="2678"/>
    <n v="10"/>
    <n v="7"/>
  </r>
  <r>
    <n v="6278"/>
    <x v="0"/>
    <n v="1129"/>
    <n v="9"/>
    <n v="6"/>
  </r>
  <r>
    <n v="1388"/>
    <x v="0"/>
    <n v="1258"/>
    <n v="6"/>
    <n v="10"/>
  </r>
  <r>
    <n v="2521"/>
    <x v="0"/>
    <n v="3213"/>
    <n v="15"/>
    <n v="4"/>
  </r>
  <r>
    <n v="1269"/>
    <x v="0"/>
    <n v="4127"/>
    <n v="8"/>
    <n v="8"/>
  </r>
  <r>
    <n v="9959"/>
    <x v="0"/>
    <n v="1961"/>
    <n v="15"/>
    <n v="9"/>
  </r>
  <r>
    <n v="7549"/>
    <x v="0"/>
    <n v="1708"/>
    <n v="18"/>
    <n v="4"/>
  </r>
  <r>
    <n v="4747"/>
    <x v="0"/>
    <n v="2288"/>
    <n v="13"/>
    <n v="6"/>
  </r>
  <r>
    <n v="8320"/>
    <x v="0"/>
    <n v="4570"/>
    <n v="19"/>
    <n v="10"/>
  </r>
  <r>
    <n v="1333"/>
    <x v="0"/>
    <n v="2547"/>
    <n v="13"/>
    <n v="1"/>
  </r>
  <r>
    <n v="5254"/>
    <x v="0"/>
    <n v="4655"/>
    <n v="10"/>
    <n v="1"/>
  </r>
  <r>
    <n v="6842"/>
    <x v="0"/>
    <n v="1656"/>
    <n v="16"/>
    <n v="10"/>
  </r>
  <r>
    <n v="9333"/>
    <x v="0"/>
    <n v="2761"/>
    <n v="9"/>
    <n v="7"/>
  </r>
  <r>
    <n v="9122"/>
    <x v="0"/>
    <n v="773"/>
    <n v="17"/>
    <n v="2"/>
  </r>
  <r>
    <n v="6221"/>
    <x v="0"/>
    <n v="1652"/>
    <n v="11"/>
    <n v="5"/>
  </r>
  <r>
    <n v="9957"/>
    <x v="0"/>
    <n v="1037"/>
    <n v="13"/>
    <n v="9"/>
  </r>
  <r>
    <n v="4680"/>
    <x v="0"/>
    <n v="4505"/>
    <n v="17"/>
    <n v="4"/>
  </r>
  <r>
    <n v="5974"/>
    <x v="0"/>
    <n v="3648"/>
    <n v="14"/>
    <n v="9"/>
  </r>
  <r>
    <n v="6938"/>
    <x v="0"/>
    <n v="4015"/>
    <n v="12"/>
    <n v="4"/>
  </r>
  <r>
    <n v="1175"/>
    <x v="0"/>
    <n v="2050"/>
    <n v="12"/>
    <n v="3"/>
  </r>
  <r>
    <n v="1260"/>
    <x v="0"/>
    <n v="2390"/>
    <n v="6"/>
    <n v="10"/>
  </r>
  <r>
    <n v="4645"/>
    <x v="0"/>
    <n v="3079"/>
    <n v="16"/>
    <n v="9"/>
  </r>
  <r>
    <n v="1637"/>
    <x v="0"/>
    <n v="4111"/>
    <n v="5"/>
    <n v="2"/>
  </r>
  <r>
    <n v="7960"/>
    <x v="0"/>
    <n v="3221"/>
    <n v="19"/>
    <n v="6"/>
  </r>
  <r>
    <n v="9693"/>
    <x v="0"/>
    <n v="2461"/>
    <n v="7"/>
    <n v="6"/>
  </r>
  <r>
    <n v="8743"/>
    <x v="0"/>
    <n v="2858"/>
    <n v="11"/>
    <n v="5"/>
  </r>
  <r>
    <n v="3379"/>
    <x v="0"/>
    <n v="4076"/>
    <n v="10"/>
    <n v="5"/>
  </r>
  <r>
    <n v="7696"/>
    <x v="0"/>
    <n v="2163"/>
    <n v="19"/>
    <n v="10"/>
  </r>
  <r>
    <n v="8552"/>
    <x v="0"/>
    <n v="3726"/>
    <n v="7"/>
    <n v="7"/>
  </r>
  <r>
    <n v="5065"/>
    <x v="0"/>
    <n v="47"/>
    <n v="19"/>
    <n v="1"/>
  </r>
  <r>
    <n v="6878"/>
    <x v="0"/>
    <n v="4742"/>
    <n v="7"/>
    <n v="2"/>
  </r>
  <r>
    <n v="5681"/>
    <x v="0"/>
    <n v="2910"/>
    <n v="11"/>
    <n v="5"/>
  </r>
  <r>
    <n v="4448"/>
    <x v="0"/>
    <n v="1180"/>
    <n v="6"/>
    <n v="6"/>
  </r>
  <r>
    <n v="5795"/>
    <x v="0"/>
    <n v="1965"/>
    <n v="11"/>
    <n v="10"/>
  </r>
  <r>
    <n v="5320"/>
    <x v="0"/>
    <n v="3179"/>
    <n v="13"/>
    <n v="7"/>
  </r>
  <r>
    <m/>
    <x v="1"/>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ctive"/>
    <n v="2878"/>
    <n v="14"/>
    <n v="7"/>
  </r>
  <r>
    <x v="1"/>
    <s v="Active"/>
    <n v="2291"/>
    <n v="17"/>
    <n v="4"/>
  </r>
  <r>
    <x v="2"/>
    <s v="Active"/>
    <n v="1692"/>
    <n v="6"/>
    <n v="6"/>
  </r>
  <r>
    <x v="3"/>
    <s v="Active"/>
    <n v="952"/>
    <n v="19"/>
    <n v="2"/>
  </r>
  <r>
    <x v="4"/>
    <s v="Active"/>
    <n v="1823"/>
    <n v="18"/>
    <n v="3"/>
  </r>
  <r>
    <x v="5"/>
    <s v="Active"/>
    <n v="33"/>
    <n v="9"/>
    <n v="6"/>
  </r>
  <r>
    <x v="6"/>
    <s v="Active"/>
    <n v="755"/>
    <n v="19"/>
    <n v="2"/>
  </r>
  <r>
    <x v="7"/>
    <s v="Active"/>
    <n v="2866"/>
    <n v="7"/>
    <n v="6"/>
  </r>
  <r>
    <x v="8"/>
    <s v="Active"/>
    <n v="336"/>
    <n v="13"/>
    <n v="1"/>
  </r>
  <r>
    <x v="9"/>
    <s v="Active"/>
    <n v="3898"/>
    <n v="19"/>
    <n v="7"/>
  </r>
  <r>
    <x v="10"/>
    <s v="Active"/>
    <n v="650"/>
    <n v="6"/>
    <n v="8"/>
  </r>
  <r>
    <x v="11"/>
    <s v="Active"/>
    <n v="185"/>
    <n v="7"/>
    <n v="9"/>
  </r>
  <r>
    <x v="12"/>
    <s v="Active"/>
    <n v="1547"/>
    <n v="7"/>
    <n v="10"/>
  </r>
  <r>
    <x v="13"/>
    <s v="Active"/>
    <n v="3788"/>
    <n v="11"/>
    <n v="4"/>
  </r>
  <r>
    <x v="14"/>
    <s v="Active"/>
    <n v="1051"/>
    <n v="5"/>
    <n v="4"/>
  </r>
  <r>
    <x v="15"/>
    <s v="Active"/>
    <n v="633"/>
    <n v="8"/>
    <n v="8"/>
  </r>
  <r>
    <x v="16"/>
    <s v="Active"/>
    <n v="4133"/>
    <n v="5"/>
    <n v="2"/>
  </r>
  <r>
    <x v="17"/>
    <s v="Active"/>
    <n v="1159"/>
    <n v="5"/>
    <n v="8"/>
  </r>
  <r>
    <x v="18"/>
    <s v="Active"/>
    <n v="4673"/>
    <n v="13"/>
    <n v="4"/>
  </r>
  <r>
    <x v="19"/>
    <s v="Active"/>
    <n v="4200"/>
    <n v="17"/>
    <n v="9"/>
  </r>
  <r>
    <x v="20"/>
    <s v="Active"/>
    <n v="3607"/>
    <n v="10"/>
    <n v="6"/>
  </r>
  <r>
    <x v="21"/>
    <s v="Active"/>
    <n v="4602"/>
    <n v="6"/>
    <n v="9"/>
  </r>
  <r>
    <x v="22"/>
    <s v="Active"/>
    <n v="256"/>
    <n v="19"/>
    <n v="2"/>
  </r>
  <r>
    <x v="23"/>
    <s v="Active"/>
    <n v="2406"/>
    <n v="13"/>
    <n v="7"/>
  </r>
  <r>
    <x v="24"/>
    <s v="Active"/>
    <n v="1394"/>
    <n v="17"/>
    <n v="1"/>
  </r>
  <r>
    <x v="25"/>
    <s v="Active"/>
    <n v="1856"/>
    <n v="9"/>
    <n v="4"/>
  </r>
  <r>
    <x v="26"/>
    <s v="Active"/>
    <n v="1665"/>
    <n v="9"/>
    <n v="8"/>
  </r>
  <r>
    <x v="27"/>
    <s v="Active"/>
    <n v="2759"/>
    <n v="5"/>
    <n v="2"/>
  </r>
  <r>
    <x v="28"/>
    <s v="Active"/>
    <n v="3433"/>
    <n v="12"/>
    <n v="5"/>
  </r>
  <r>
    <x v="29"/>
    <s v="Active"/>
    <n v="3966"/>
    <n v="20"/>
    <n v="2"/>
  </r>
  <r>
    <x v="30"/>
    <s v="Active"/>
    <n v="4185"/>
    <n v="15"/>
    <n v="2"/>
  </r>
  <r>
    <x v="31"/>
    <s v="Active"/>
    <n v="784"/>
    <n v="16"/>
    <n v="9"/>
  </r>
  <r>
    <x v="32"/>
    <s v="Active"/>
    <n v="3428"/>
    <n v="15"/>
    <n v="7"/>
  </r>
  <r>
    <x v="33"/>
    <s v="Active"/>
    <n v="4245"/>
    <n v="9"/>
    <n v="8"/>
  </r>
  <r>
    <x v="34"/>
    <s v="Active"/>
    <n v="2580"/>
    <n v="7"/>
    <n v="9"/>
  </r>
  <r>
    <x v="35"/>
    <s v="Active"/>
    <n v="2779"/>
    <n v="20"/>
    <n v="1"/>
  </r>
  <r>
    <x v="36"/>
    <s v="Active"/>
    <n v="2318"/>
    <n v="7"/>
    <n v="2"/>
  </r>
  <r>
    <x v="37"/>
    <s v="Active"/>
    <n v="827"/>
    <n v="19"/>
    <n v="3"/>
  </r>
  <r>
    <x v="38"/>
    <s v="Active"/>
    <n v="2670"/>
    <n v="12"/>
    <n v="5"/>
  </r>
  <r>
    <x v="39"/>
    <s v="Active"/>
    <n v="2409"/>
    <n v="19"/>
    <n v="4"/>
  </r>
  <r>
    <x v="40"/>
    <s v="Active"/>
    <n v="1577"/>
    <n v="13"/>
    <n v="3"/>
  </r>
  <r>
    <x v="41"/>
    <s v="Active"/>
    <n v="4072"/>
    <n v="7"/>
    <n v="1"/>
  </r>
  <r>
    <x v="42"/>
    <s v="Active"/>
    <n v="3432"/>
    <n v="7"/>
    <n v="8"/>
  </r>
  <r>
    <x v="43"/>
    <s v="Active"/>
    <n v="4511"/>
    <n v="7"/>
    <n v="2"/>
  </r>
  <r>
    <x v="44"/>
    <s v="Active"/>
    <n v="583"/>
    <n v="16"/>
    <n v="1"/>
  </r>
  <r>
    <x v="45"/>
    <s v="Active"/>
    <n v="3626"/>
    <n v="18"/>
    <n v="1"/>
  </r>
  <r>
    <x v="46"/>
    <s v="Active"/>
    <n v="476"/>
    <n v="15"/>
    <n v="1"/>
  </r>
  <r>
    <x v="47"/>
    <s v="Active"/>
    <n v="4114"/>
    <n v="8"/>
    <n v="4"/>
  </r>
  <r>
    <x v="48"/>
    <s v="Active"/>
    <n v="1581"/>
    <n v="16"/>
    <n v="7"/>
  </r>
  <r>
    <x v="49"/>
    <s v="Active"/>
    <n v="1293"/>
    <n v="18"/>
    <n v="1"/>
  </r>
  <r>
    <x v="50"/>
    <s v="Active"/>
    <n v="1744"/>
    <n v="7"/>
    <n v="4"/>
  </r>
  <r>
    <x v="51"/>
    <s v="Active"/>
    <n v="448"/>
    <n v="19"/>
    <n v="5"/>
  </r>
  <r>
    <x v="52"/>
    <s v="Active"/>
    <n v="3398"/>
    <n v="11"/>
    <n v="2"/>
  </r>
  <r>
    <x v="53"/>
    <s v="Active"/>
    <n v="4691"/>
    <n v="17"/>
    <n v="3"/>
  </r>
  <r>
    <x v="54"/>
    <s v="Active"/>
    <n v="4674"/>
    <n v="20"/>
    <n v="1"/>
  </r>
  <r>
    <x v="55"/>
    <s v="Active"/>
    <n v="3641"/>
    <n v="17"/>
    <n v="5"/>
  </r>
  <r>
    <x v="56"/>
    <s v="Active"/>
    <n v="1765"/>
    <n v="14"/>
    <n v="10"/>
  </r>
  <r>
    <x v="57"/>
    <s v="Active"/>
    <n v="3462"/>
    <n v="9"/>
    <n v="9"/>
  </r>
  <r>
    <x v="58"/>
    <s v="Active"/>
    <n v="790"/>
    <n v="6"/>
    <n v="4"/>
  </r>
  <r>
    <x v="59"/>
    <s v="Active"/>
    <n v="4732"/>
    <n v="11"/>
    <n v="9"/>
  </r>
  <r>
    <x v="60"/>
    <s v="Active"/>
    <n v="4599"/>
    <n v="8"/>
    <n v="3"/>
  </r>
  <r>
    <x v="61"/>
    <s v="Active"/>
    <n v="965"/>
    <n v="9"/>
    <n v="9"/>
  </r>
  <r>
    <x v="62"/>
    <s v="Active"/>
    <n v="1155"/>
    <n v="13"/>
    <n v="7"/>
  </r>
  <r>
    <x v="63"/>
    <s v="Active"/>
    <n v="1110"/>
    <n v="18"/>
    <n v="3"/>
  </r>
  <r>
    <x v="64"/>
    <s v="Active"/>
    <n v="1911"/>
    <n v="6"/>
    <n v="9"/>
  </r>
  <r>
    <x v="65"/>
    <s v="Active"/>
    <n v="1721"/>
    <n v="13"/>
    <n v="5"/>
  </r>
  <r>
    <x v="66"/>
    <s v="Active"/>
    <n v="353"/>
    <n v="19"/>
    <n v="1"/>
  </r>
  <r>
    <x v="67"/>
    <s v="Active"/>
    <n v="423"/>
    <n v="10"/>
    <n v="5"/>
  </r>
  <r>
    <x v="68"/>
    <s v="Active"/>
    <n v="344"/>
    <n v="5"/>
    <n v="5"/>
  </r>
  <r>
    <x v="69"/>
    <s v="Active"/>
    <n v="4117"/>
    <n v="6"/>
    <n v="3"/>
  </r>
  <r>
    <x v="70"/>
    <s v="Active"/>
    <n v="3983"/>
    <n v="9"/>
    <n v="3"/>
  </r>
  <r>
    <x v="71"/>
    <s v="Active"/>
    <n v="3941"/>
    <n v="20"/>
    <n v="4"/>
  </r>
  <r>
    <x v="72"/>
    <s v="Active"/>
    <n v="3085"/>
    <n v="10"/>
    <n v="10"/>
  </r>
  <r>
    <x v="73"/>
    <s v="Active"/>
    <n v="48"/>
    <n v="6"/>
    <n v="5"/>
  </r>
  <r>
    <x v="74"/>
    <s v="Active"/>
    <n v="1520"/>
    <n v="8"/>
    <n v="2"/>
  </r>
  <r>
    <x v="75"/>
    <s v="Active"/>
    <n v="935"/>
    <n v="11"/>
    <n v="2"/>
  </r>
  <r>
    <x v="76"/>
    <s v="Active"/>
    <n v="4641"/>
    <n v="9"/>
    <n v="9"/>
  </r>
  <r>
    <x v="77"/>
    <s v="Active"/>
    <n v="2941"/>
    <n v="10"/>
    <n v="1"/>
  </r>
  <r>
    <x v="78"/>
    <s v="Active"/>
    <n v="1325"/>
    <n v="13"/>
    <n v="4"/>
  </r>
  <r>
    <x v="79"/>
    <s v="Active"/>
    <n v="4465"/>
    <n v="7"/>
    <n v="7"/>
  </r>
  <r>
    <x v="80"/>
    <s v="Active"/>
    <n v="3517"/>
    <n v="15"/>
    <n v="2"/>
  </r>
  <r>
    <x v="81"/>
    <s v="Active"/>
    <n v="1672"/>
    <n v="20"/>
    <n v="9"/>
  </r>
  <r>
    <x v="82"/>
    <s v="Active"/>
    <n v="2164"/>
    <n v="12"/>
    <n v="5"/>
  </r>
  <r>
    <x v="83"/>
    <s v="Active"/>
    <n v="3663"/>
    <n v="17"/>
    <n v="6"/>
  </r>
  <r>
    <x v="84"/>
    <s v="Active"/>
    <n v="2845"/>
    <n v="18"/>
    <n v="6"/>
  </r>
  <r>
    <x v="85"/>
    <s v="Active"/>
    <n v="2390"/>
    <n v="6"/>
    <n v="3"/>
  </r>
  <r>
    <x v="86"/>
    <s v="Active"/>
    <n v="234"/>
    <n v="20"/>
    <n v="3"/>
  </r>
  <r>
    <x v="87"/>
    <s v="Active"/>
    <n v="3975"/>
    <n v="17"/>
    <n v="1"/>
  </r>
  <r>
    <x v="88"/>
    <s v="Active"/>
    <n v="561"/>
    <n v="11"/>
    <n v="4"/>
  </r>
  <r>
    <x v="89"/>
    <s v="Active"/>
    <n v="4647"/>
    <n v="11"/>
    <n v="9"/>
  </r>
  <r>
    <x v="90"/>
    <s v="Active"/>
    <n v="581"/>
    <n v="10"/>
    <n v="1"/>
  </r>
  <r>
    <x v="91"/>
    <s v="Active"/>
    <n v="1250"/>
    <n v="16"/>
    <n v="6"/>
  </r>
  <r>
    <x v="92"/>
    <s v="Active"/>
    <n v="3441"/>
    <n v="11"/>
    <n v="4"/>
  </r>
  <r>
    <x v="93"/>
    <s v="Active"/>
    <n v="3211"/>
    <n v="8"/>
    <n v="6"/>
  </r>
  <r>
    <x v="94"/>
    <s v="Active"/>
    <n v="647"/>
    <n v="9"/>
    <n v="10"/>
  </r>
  <r>
    <x v="95"/>
    <s v="Active"/>
    <n v="3751"/>
    <n v="7"/>
    <n v="10"/>
  </r>
  <r>
    <x v="96"/>
    <s v="Active"/>
    <n v="2925"/>
    <n v="16"/>
    <n v="10"/>
  </r>
  <r>
    <x v="97"/>
    <s v="Active"/>
    <n v="4646"/>
    <n v="7"/>
    <n v="5"/>
  </r>
  <r>
    <x v="98"/>
    <s v="Active"/>
    <n v="2867"/>
    <n v="6"/>
    <n v="10"/>
  </r>
  <r>
    <x v="99"/>
    <s v="Active"/>
    <n v="4131"/>
    <n v="16"/>
    <n v="10"/>
  </r>
  <r>
    <x v="100"/>
    <s v="Active"/>
    <n v="2927"/>
    <n v="8"/>
    <n v="3"/>
  </r>
  <r>
    <x v="101"/>
    <s v="Active"/>
    <n v="3314"/>
    <n v="17"/>
    <n v="7"/>
  </r>
  <r>
    <x v="102"/>
    <s v="Active"/>
    <n v="1782"/>
    <n v="13"/>
    <n v="5"/>
  </r>
  <r>
    <x v="103"/>
    <s v="Active"/>
    <n v="1938"/>
    <n v="17"/>
    <n v="1"/>
  </r>
  <r>
    <x v="104"/>
    <s v="Active"/>
    <n v="3935"/>
    <n v="12"/>
    <n v="9"/>
  </r>
  <r>
    <x v="105"/>
    <s v="Active"/>
    <n v="3206"/>
    <n v="19"/>
    <n v="5"/>
  </r>
  <r>
    <x v="106"/>
    <s v="Active"/>
    <n v="2523"/>
    <n v="17"/>
    <n v="2"/>
  </r>
  <r>
    <x v="107"/>
    <s v="Active"/>
    <n v="2727"/>
    <n v="16"/>
    <n v="7"/>
  </r>
  <r>
    <x v="108"/>
    <s v="Active"/>
    <n v="2864"/>
    <n v="10"/>
    <n v="7"/>
  </r>
  <r>
    <x v="109"/>
    <s v="Active"/>
    <n v="3698"/>
    <n v="9"/>
    <n v="4"/>
  </r>
  <r>
    <x v="110"/>
    <s v="Active"/>
    <n v="1531"/>
    <n v="11"/>
    <n v="10"/>
  </r>
  <r>
    <x v="111"/>
    <s v="Active"/>
    <n v="4884"/>
    <n v="18"/>
    <n v="5"/>
  </r>
  <r>
    <x v="112"/>
    <s v="Active"/>
    <n v="3633"/>
    <n v="9"/>
    <n v="8"/>
  </r>
  <r>
    <x v="113"/>
    <s v="Active"/>
    <n v="4719"/>
    <n v="16"/>
    <n v="3"/>
  </r>
  <r>
    <x v="114"/>
    <s v="Active"/>
    <n v="3161"/>
    <n v="5"/>
    <n v="6"/>
  </r>
  <r>
    <x v="115"/>
    <s v="Active"/>
    <n v="3607"/>
    <n v="13"/>
    <n v="3"/>
  </r>
  <r>
    <x v="116"/>
    <s v="Active"/>
    <n v="944"/>
    <n v="12"/>
    <n v="9"/>
  </r>
  <r>
    <x v="117"/>
    <s v="Active"/>
    <n v="2757"/>
    <n v="16"/>
    <n v="10"/>
  </r>
  <r>
    <x v="118"/>
    <s v="Active"/>
    <n v="727"/>
    <n v="15"/>
    <n v="10"/>
  </r>
  <r>
    <x v="119"/>
    <s v="Active"/>
    <n v="3496"/>
    <n v="9"/>
    <n v="1"/>
  </r>
  <r>
    <x v="120"/>
    <s v="Active"/>
    <n v="4293"/>
    <n v="20"/>
    <n v="1"/>
  </r>
  <r>
    <x v="121"/>
    <s v="Active"/>
    <n v="1357"/>
    <n v="13"/>
    <n v="3"/>
  </r>
  <r>
    <x v="122"/>
    <s v="Active"/>
    <n v="3596"/>
    <n v="17"/>
    <n v="5"/>
  </r>
  <r>
    <x v="123"/>
    <s v="Active"/>
    <n v="613"/>
    <n v="7"/>
    <n v="4"/>
  </r>
  <r>
    <x v="124"/>
    <s v="Active"/>
    <n v="2381"/>
    <n v="13"/>
    <n v="3"/>
  </r>
  <r>
    <x v="125"/>
    <s v="Active"/>
    <n v="2159"/>
    <n v="6"/>
    <n v="5"/>
  </r>
  <r>
    <x v="126"/>
    <s v="Active"/>
    <n v="119"/>
    <n v="19"/>
    <n v="3"/>
  </r>
  <r>
    <x v="127"/>
    <s v="Active"/>
    <n v="2798"/>
    <n v="15"/>
    <n v="3"/>
  </r>
  <r>
    <x v="128"/>
    <s v="Active"/>
    <n v="496"/>
    <n v="6"/>
    <n v="4"/>
  </r>
  <r>
    <x v="129"/>
    <s v="Active"/>
    <n v="3599"/>
    <n v="18"/>
    <n v="5"/>
  </r>
  <r>
    <x v="130"/>
    <s v="Active"/>
    <n v="1752"/>
    <n v="16"/>
    <n v="7"/>
  </r>
  <r>
    <x v="131"/>
    <s v="Active"/>
    <n v="3633"/>
    <n v="12"/>
    <n v="3"/>
  </r>
  <r>
    <x v="132"/>
    <s v="Active"/>
    <n v="3568"/>
    <n v="20"/>
    <n v="4"/>
  </r>
  <r>
    <x v="133"/>
    <s v="Active"/>
    <n v="4361"/>
    <n v="18"/>
    <n v="7"/>
  </r>
  <r>
    <x v="134"/>
    <s v="Active"/>
    <n v="1176"/>
    <n v="18"/>
    <n v="4"/>
  </r>
  <r>
    <x v="135"/>
    <s v="Active"/>
    <n v="1849"/>
    <n v="8"/>
    <n v="1"/>
  </r>
  <r>
    <x v="136"/>
    <s v="Active"/>
    <n v="3953"/>
    <n v="16"/>
    <n v="1"/>
  </r>
  <r>
    <x v="137"/>
    <s v="Active"/>
    <n v="3277"/>
    <n v="11"/>
    <n v="9"/>
  </r>
  <r>
    <x v="138"/>
    <s v="Active"/>
    <n v="1572"/>
    <n v="6"/>
    <n v="7"/>
  </r>
  <r>
    <x v="139"/>
    <s v="Active"/>
    <n v="2676"/>
    <n v="8"/>
    <n v="9"/>
  </r>
  <r>
    <x v="140"/>
    <s v="Active"/>
    <n v="3053"/>
    <n v="18"/>
    <n v="3"/>
  </r>
  <r>
    <x v="141"/>
    <s v="Active"/>
    <n v="2620"/>
    <n v="14"/>
    <n v="1"/>
  </r>
  <r>
    <x v="142"/>
    <s v="Active"/>
    <n v="4068"/>
    <n v="14"/>
    <n v="7"/>
  </r>
  <r>
    <x v="143"/>
    <s v="Active"/>
    <n v="172"/>
    <n v="16"/>
    <n v="4"/>
  </r>
  <r>
    <x v="144"/>
    <s v="Active"/>
    <n v="1040"/>
    <n v="6"/>
    <n v="8"/>
  </r>
  <r>
    <x v="145"/>
    <s v="Active"/>
    <n v="3574"/>
    <n v="13"/>
    <n v="8"/>
  </r>
  <r>
    <x v="146"/>
    <s v="Active"/>
    <n v="3659"/>
    <n v="13"/>
    <n v="6"/>
  </r>
  <r>
    <x v="147"/>
    <s v="Active"/>
    <n v="1991"/>
    <n v="7"/>
    <n v="2"/>
  </r>
  <r>
    <x v="148"/>
    <s v="Active"/>
    <n v="2043"/>
    <n v="15"/>
    <n v="4"/>
  </r>
  <r>
    <x v="149"/>
    <s v="Active"/>
    <n v="882"/>
    <n v="17"/>
    <n v="9"/>
  </r>
  <r>
    <x v="150"/>
    <s v="Active"/>
    <n v="4243"/>
    <n v="10"/>
    <n v="9"/>
  </r>
  <r>
    <x v="151"/>
    <s v="Active"/>
    <n v="2218"/>
    <n v="18"/>
    <n v="5"/>
  </r>
  <r>
    <x v="152"/>
    <s v="Active"/>
    <n v="97"/>
    <n v="7"/>
    <n v="1"/>
  </r>
  <r>
    <x v="153"/>
    <s v="Active"/>
    <n v="4928"/>
    <n v="18"/>
    <n v="7"/>
  </r>
  <r>
    <x v="154"/>
    <s v="Active"/>
    <n v="1982"/>
    <n v="13"/>
    <n v="5"/>
  </r>
  <r>
    <x v="155"/>
    <s v="Active"/>
    <n v="510"/>
    <n v="14"/>
    <n v="10"/>
  </r>
  <r>
    <x v="156"/>
    <s v="Active"/>
    <n v="2508"/>
    <n v="10"/>
    <n v="2"/>
  </r>
  <r>
    <x v="157"/>
    <s v="Active"/>
    <n v="4004"/>
    <n v="6"/>
    <n v="6"/>
  </r>
  <r>
    <x v="158"/>
    <s v="Active"/>
    <n v="494"/>
    <n v="10"/>
    <n v="3"/>
  </r>
  <r>
    <x v="159"/>
    <s v="Active"/>
    <n v="460"/>
    <n v="8"/>
    <n v="4"/>
  </r>
  <r>
    <x v="160"/>
    <s v="Active"/>
    <n v="1416"/>
    <n v="6"/>
    <n v="2"/>
  </r>
  <r>
    <x v="161"/>
    <s v="Active"/>
    <n v="4798"/>
    <n v="6"/>
    <n v="2"/>
  </r>
  <r>
    <x v="162"/>
    <s v="Active"/>
    <n v="732"/>
    <n v="16"/>
    <n v="3"/>
  </r>
  <r>
    <x v="163"/>
    <s v="Active"/>
    <n v="4008"/>
    <n v="18"/>
    <n v="9"/>
  </r>
  <r>
    <x v="164"/>
    <s v="Active"/>
    <n v="4868"/>
    <n v="15"/>
    <n v="2"/>
  </r>
  <r>
    <x v="165"/>
    <s v="Active"/>
    <n v="2600"/>
    <n v="10"/>
    <n v="8"/>
  </r>
  <r>
    <x v="166"/>
    <s v="Active"/>
    <n v="3247"/>
    <n v="7"/>
    <n v="6"/>
  </r>
  <r>
    <x v="167"/>
    <s v="Active"/>
    <n v="941"/>
    <n v="12"/>
    <n v="1"/>
  </r>
  <r>
    <x v="168"/>
    <s v="Active"/>
    <n v="1934"/>
    <n v="7"/>
    <n v="3"/>
  </r>
  <r>
    <x v="169"/>
    <s v="Active"/>
    <n v="4650"/>
    <n v="15"/>
    <n v="3"/>
  </r>
  <r>
    <x v="170"/>
    <s v="Active"/>
    <n v="4450"/>
    <n v="12"/>
    <n v="8"/>
  </r>
  <r>
    <x v="171"/>
    <s v="Active"/>
    <n v="2395"/>
    <n v="9"/>
    <n v="6"/>
  </r>
  <r>
    <x v="172"/>
    <s v="Active"/>
    <n v="4504"/>
    <n v="18"/>
    <n v="9"/>
  </r>
  <r>
    <x v="173"/>
    <s v="Active"/>
    <n v="3015"/>
    <n v="6"/>
    <n v="4"/>
  </r>
  <r>
    <x v="174"/>
    <s v="Active"/>
    <n v="4971"/>
    <n v="11"/>
    <n v="1"/>
  </r>
  <r>
    <x v="175"/>
    <s v="Active"/>
    <n v="2377"/>
    <n v="17"/>
    <n v="8"/>
  </r>
  <r>
    <x v="176"/>
    <s v="Active"/>
    <n v="212"/>
    <n v="7"/>
    <n v="1"/>
  </r>
  <r>
    <x v="177"/>
    <s v="Active"/>
    <n v="188"/>
    <n v="17"/>
    <n v="5"/>
  </r>
  <r>
    <x v="178"/>
    <s v="Active"/>
    <n v="4435"/>
    <n v="18"/>
    <n v="7"/>
  </r>
  <r>
    <x v="179"/>
    <s v="Active"/>
    <n v="1454"/>
    <n v="20"/>
    <n v="9"/>
  </r>
  <r>
    <x v="180"/>
    <s v="Active"/>
    <n v="2841"/>
    <n v="7"/>
    <n v="1"/>
  </r>
  <r>
    <x v="181"/>
    <s v="Active"/>
    <n v="1626"/>
    <n v="16"/>
    <n v="10"/>
  </r>
  <r>
    <x v="182"/>
    <s v="Active"/>
    <n v="111"/>
    <n v="11"/>
    <n v="6"/>
  </r>
  <r>
    <x v="183"/>
    <s v="Active"/>
    <n v="450"/>
    <n v="7"/>
    <n v="7"/>
  </r>
  <r>
    <x v="184"/>
    <s v="Active"/>
    <n v="3325"/>
    <n v="12"/>
    <n v="7"/>
  </r>
  <r>
    <x v="185"/>
    <s v="Active"/>
    <n v="3059"/>
    <n v="5"/>
    <n v="2"/>
  </r>
  <r>
    <x v="186"/>
    <s v="Active"/>
    <n v="1065"/>
    <n v="14"/>
    <n v="7"/>
  </r>
  <r>
    <x v="187"/>
    <s v="Active"/>
    <n v="2575"/>
    <n v="10"/>
    <n v="1"/>
  </r>
  <r>
    <x v="188"/>
    <s v="Active"/>
    <n v="1690"/>
    <n v="8"/>
    <n v="3"/>
  </r>
  <r>
    <x v="189"/>
    <s v="Active"/>
    <n v="1382"/>
    <n v="13"/>
    <n v="8"/>
  </r>
  <r>
    <x v="190"/>
    <s v="Active"/>
    <n v="1050"/>
    <n v="18"/>
    <n v="10"/>
  </r>
  <r>
    <x v="191"/>
    <s v="Active"/>
    <n v="2328"/>
    <n v="11"/>
    <n v="6"/>
  </r>
  <r>
    <x v="192"/>
    <s v="Active"/>
    <n v="4414"/>
    <n v="19"/>
    <n v="5"/>
  </r>
  <r>
    <x v="193"/>
    <s v="Active"/>
    <n v="3980"/>
    <n v="7"/>
    <n v="5"/>
  </r>
  <r>
    <x v="194"/>
    <s v="Active"/>
    <n v="3596"/>
    <n v="6"/>
    <n v="7"/>
  </r>
  <r>
    <x v="195"/>
    <s v="Active"/>
    <n v="1150"/>
    <n v="12"/>
    <n v="1"/>
  </r>
  <r>
    <x v="196"/>
    <s v="Active"/>
    <n v="1858"/>
    <n v="9"/>
    <n v="8"/>
  </r>
  <r>
    <x v="197"/>
    <s v="Active"/>
    <n v="1926"/>
    <n v="7"/>
    <n v="1"/>
  </r>
  <r>
    <x v="198"/>
    <s v="Active"/>
    <n v="2933"/>
    <n v="15"/>
    <n v="5"/>
  </r>
  <r>
    <x v="199"/>
    <s v="Active"/>
    <n v="2397"/>
    <n v="15"/>
    <n v="2"/>
  </r>
  <r>
    <x v="200"/>
    <s v="Active"/>
    <n v="1946"/>
    <n v="14"/>
    <n v="7"/>
  </r>
  <r>
    <x v="201"/>
    <s v="Active"/>
    <n v="2576"/>
    <n v="12"/>
    <n v="1"/>
  </r>
  <r>
    <x v="202"/>
    <s v="Active"/>
    <n v="2259"/>
    <n v="18"/>
    <n v="9"/>
  </r>
  <r>
    <x v="203"/>
    <s v="Active"/>
    <n v="1068"/>
    <n v="13"/>
    <n v="4"/>
  </r>
  <r>
    <x v="204"/>
    <s v="Active"/>
    <n v="2928"/>
    <n v="17"/>
    <n v="8"/>
  </r>
  <r>
    <x v="205"/>
    <s v="Active"/>
    <n v="3674"/>
    <n v="5"/>
    <n v="3"/>
  </r>
  <r>
    <x v="206"/>
    <s v="Active"/>
    <n v="130"/>
    <n v="12"/>
    <n v="3"/>
  </r>
  <r>
    <x v="207"/>
    <s v="Active"/>
    <n v="4873"/>
    <n v="13"/>
    <n v="8"/>
  </r>
  <r>
    <x v="208"/>
    <s v="Active"/>
    <n v="96"/>
    <n v="12"/>
    <n v="3"/>
  </r>
  <r>
    <x v="209"/>
    <s v="Active"/>
    <n v="110"/>
    <n v="12"/>
    <n v="9"/>
  </r>
  <r>
    <x v="210"/>
    <s v="Active"/>
    <n v="225"/>
    <n v="6"/>
    <n v="6"/>
  </r>
  <r>
    <x v="211"/>
    <s v="Active"/>
    <n v="4083"/>
    <n v="6"/>
    <n v="7"/>
  </r>
  <r>
    <x v="212"/>
    <s v="Active"/>
    <n v="2714"/>
    <n v="5"/>
    <n v="7"/>
  </r>
  <r>
    <x v="213"/>
    <s v="Active"/>
    <n v="674"/>
    <n v="5"/>
    <n v="6"/>
  </r>
  <r>
    <x v="214"/>
    <s v="Active"/>
    <n v="948"/>
    <n v="5"/>
    <n v="7"/>
  </r>
  <r>
    <x v="215"/>
    <s v="Active"/>
    <n v="933"/>
    <n v="7"/>
    <n v="4"/>
  </r>
  <r>
    <x v="216"/>
    <s v="Active"/>
    <n v="2914"/>
    <n v="18"/>
    <n v="7"/>
  </r>
  <r>
    <x v="217"/>
    <s v="Active"/>
    <n v="3928"/>
    <n v="7"/>
    <n v="6"/>
  </r>
  <r>
    <x v="218"/>
    <s v="Active"/>
    <n v="2559"/>
    <n v="20"/>
    <n v="1"/>
  </r>
  <r>
    <x v="219"/>
    <s v="Active"/>
    <n v="2571"/>
    <n v="14"/>
    <n v="10"/>
  </r>
  <r>
    <x v="220"/>
    <s v="Active"/>
    <n v="3834"/>
    <n v="15"/>
    <n v="1"/>
  </r>
  <r>
    <x v="221"/>
    <s v="Active"/>
    <n v="4714"/>
    <n v="6"/>
    <n v="6"/>
  </r>
  <r>
    <x v="222"/>
    <s v="Active"/>
    <n v="4800"/>
    <n v="16"/>
    <n v="6"/>
  </r>
  <r>
    <x v="223"/>
    <s v="Active"/>
    <n v="1610"/>
    <n v="19"/>
    <n v="4"/>
  </r>
  <r>
    <x v="224"/>
    <s v="Active"/>
    <n v="2780"/>
    <n v="17"/>
    <n v="9"/>
  </r>
  <r>
    <x v="225"/>
    <s v="Active"/>
    <n v="639"/>
    <n v="9"/>
    <n v="2"/>
  </r>
  <r>
    <x v="226"/>
    <s v="Active"/>
    <n v="1960"/>
    <n v="16"/>
    <n v="9"/>
  </r>
  <r>
    <x v="227"/>
    <s v="Active"/>
    <n v="1764"/>
    <n v="8"/>
    <n v="6"/>
  </r>
  <r>
    <x v="228"/>
    <s v="Active"/>
    <n v="967"/>
    <n v="16"/>
    <n v="2"/>
  </r>
  <r>
    <x v="229"/>
    <s v="Active"/>
    <n v="2086"/>
    <n v="15"/>
    <n v="2"/>
  </r>
  <r>
    <x v="230"/>
    <s v="Active"/>
    <n v="3288"/>
    <n v="14"/>
    <n v="2"/>
  </r>
  <r>
    <x v="231"/>
    <s v="Active"/>
    <n v="1486"/>
    <n v="10"/>
    <n v="2"/>
  </r>
  <r>
    <x v="232"/>
    <s v="Active"/>
    <n v="223"/>
    <n v="12"/>
    <n v="8"/>
  </r>
  <r>
    <x v="233"/>
    <s v="Active"/>
    <n v="2394"/>
    <n v="18"/>
    <n v="1"/>
  </r>
  <r>
    <x v="234"/>
    <s v="Active"/>
    <n v="4329"/>
    <n v="5"/>
    <n v="1"/>
  </r>
  <r>
    <x v="235"/>
    <s v="Active"/>
    <n v="2193"/>
    <n v="12"/>
    <n v="7"/>
  </r>
  <r>
    <x v="236"/>
    <s v="Active"/>
    <n v="3730"/>
    <n v="19"/>
    <n v="9"/>
  </r>
  <r>
    <x v="237"/>
    <s v="Active"/>
    <n v="2234"/>
    <n v="6"/>
    <n v="8"/>
  </r>
  <r>
    <x v="238"/>
    <s v="Active"/>
    <n v="718"/>
    <n v="17"/>
    <n v="10"/>
  </r>
  <r>
    <x v="239"/>
    <s v="Active"/>
    <n v="1594"/>
    <n v="19"/>
    <n v="9"/>
  </r>
  <r>
    <x v="240"/>
    <s v="Active"/>
    <n v="681"/>
    <n v="20"/>
    <n v="9"/>
  </r>
  <r>
    <x v="241"/>
    <s v="Active"/>
    <n v="428"/>
    <n v="7"/>
    <n v="10"/>
  </r>
  <r>
    <x v="242"/>
    <s v="Active"/>
    <n v="2542"/>
    <n v="12"/>
    <n v="8"/>
  </r>
  <r>
    <x v="243"/>
    <s v="Active"/>
    <n v="4763"/>
    <n v="11"/>
    <n v="10"/>
  </r>
  <r>
    <x v="244"/>
    <s v="Active"/>
    <n v="486"/>
    <n v="19"/>
    <n v="8"/>
  </r>
  <r>
    <x v="245"/>
    <s v="Active"/>
    <n v="4327"/>
    <n v="13"/>
    <n v="2"/>
  </r>
  <r>
    <x v="246"/>
    <s v="Active"/>
    <n v="2938"/>
    <n v="8"/>
    <n v="8"/>
  </r>
  <r>
    <x v="247"/>
    <s v="Active"/>
    <n v="1429"/>
    <n v="19"/>
    <n v="2"/>
  </r>
  <r>
    <x v="248"/>
    <s v="Active"/>
    <n v="2897"/>
    <n v="12"/>
    <n v="1"/>
  </r>
  <r>
    <x v="249"/>
    <s v="Active"/>
    <n v="274"/>
    <n v="13"/>
    <n v="7"/>
  </r>
  <r>
    <x v="250"/>
    <s v="Active"/>
    <n v="3910"/>
    <n v="9"/>
    <n v="1"/>
  </r>
  <r>
    <x v="251"/>
    <s v="Active"/>
    <n v="130"/>
    <n v="7"/>
    <n v="7"/>
  </r>
  <r>
    <x v="252"/>
    <s v="Active"/>
    <n v="2557"/>
    <n v="13"/>
    <n v="9"/>
  </r>
  <r>
    <x v="253"/>
    <s v="Active"/>
    <n v="3823"/>
    <n v="12"/>
    <n v="5"/>
  </r>
  <r>
    <x v="254"/>
    <s v="Active"/>
    <n v="4048"/>
    <n v="8"/>
    <n v="7"/>
  </r>
  <r>
    <x v="255"/>
    <s v="Active"/>
    <n v="3173"/>
    <n v="14"/>
    <n v="1"/>
  </r>
  <r>
    <x v="256"/>
    <s v="Active"/>
    <n v="3289"/>
    <n v="8"/>
    <n v="4"/>
  </r>
  <r>
    <x v="257"/>
    <s v="Active"/>
    <n v="4377"/>
    <n v="20"/>
    <n v="7"/>
  </r>
  <r>
    <x v="258"/>
    <s v="Active"/>
    <n v="995"/>
    <n v="9"/>
    <n v="9"/>
  </r>
  <r>
    <x v="259"/>
    <s v="Active"/>
    <n v="2299"/>
    <n v="18"/>
    <n v="10"/>
  </r>
  <r>
    <x v="260"/>
    <s v="Active"/>
    <n v="4644"/>
    <n v="13"/>
    <n v="7"/>
  </r>
  <r>
    <x v="261"/>
    <s v="Active"/>
    <n v="746"/>
    <n v="20"/>
    <n v="10"/>
  </r>
  <r>
    <x v="262"/>
    <s v="Active"/>
    <n v="2835"/>
    <n v="8"/>
    <n v="10"/>
  </r>
  <r>
    <x v="263"/>
    <s v="Active"/>
    <n v="3626"/>
    <n v="19"/>
    <n v="3"/>
  </r>
  <r>
    <x v="264"/>
    <s v="Active"/>
    <n v="1000"/>
    <n v="7"/>
    <n v="1"/>
  </r>
  <r>
    <x v="265"/>
    <s v="Active"/>
    <n v="368"/>
    <n v="8"/>
    <n v="3"/>
  </r>
  <r>
    <x v="266"/>
    <s v="Active"/>
    <n v="2229"/>
    <n v="13"/>
    <n v="9"/>
  </r>
  <r>
    <x v="267"/>
    <s v="Active"/>
    <n v="2643"/>
    <n v="17"/>
    <n v="9"/>
  </r>
  <r>
    <x v="268"/>
    <s v="Active"/>
    <n v="2647"/>
    <n v="15"/>
    <n v="7"/>
  </r>
  <r>
    <x v="269"/>
    <s v="Active"/>
    <n v="4497"/>
    <n v="5"/>
    <n v="2"/>
  </r>
  <r>
    <x v="270"/>
    <s v="Active"/>
    <n v="1121"/>
    <n v="5"/>
    <n v="1"/>
  </r>
  <r>
    <x v="271"/>
    <s v="Active"/>
    <n v="1525"/>
    <n v="5"/>
    <n v="1"/>
  </r>
  <r>
    <x v="272"/>
    <s v="Active"/>
    <n v="3488"/>
    <n v="13"/>
    <n v="6"/>
  </r>
  <r>
    <x v="273"/>
    <s v="Active"/>
    <n v="3009"/>
    <n v="9"/>
    <n v="8"/>
  </r>
  <r>
    <x v="274"/>
    <s v="Active"/>
    <n v="15"/>
    <n v="10"/>
    <n v="1"/>
  </r>
  <r>
    <x v="275"/>
    <s v="Active"/>
    <n v="3007"/>
    <n v="15"/>
    <n v="1"/>
  </r>
  <r>
    <x v="276"/>
    <s v="Active"/>
    <n v="4588"/>
    <n v="9"/>
    <n v="9"/>
  </r>
  <r>
    <x v="277"/>
    <s v="Active"/>
    <n v="73"/>
    <n v="18"/>
    <n v="2"/>
  </r>
  <r>
    <x v="278"/>
    <s v="Active"/>
    <n v="4635"/>
    <n v="8"/>
    <n v="6"/>
  </r>
  <r>
    <x v="279"/>
    <s v="Active"/>
    <n v="1882"/>
    <n v="5"/>
    <n v="1"/>
  </r>
  <r>
    <x v="280"/>
    <s v="Active"/>
    <n v="1690"/>
    <n v="20"/>
    <n v="2"/>
  </r>
  <r>
    <x v="281"/>
    <s v="Active"/>
    <n v="2572"/>
    <n v="19"/>
    <n v="9"/>
  </r>
  <r>
    <x v="282"/>
    <s v="Active"/>
    <n v="3865"/>
    <n v="8"/>
    <n v="10"/>
  </r>
  <r>
    <x v="283"/>
    <s v="Active"/>
    <n v="380"/>
    <n v="15"/>
    <n v="6"/>
  </r>
  <r>
    <x v="284"/>
    <s v="Active"/>
    <n v="3566"/>
    <n v="11"/>
    <n v="10"/>
  </r>
  <r>
    <x v="285"/>
    <s v="Active"/>
    <n v="1835"/>
    <n v="8"/>
    <n v="8"/>
  </r>
  <r>
    <x v="286"/>
    <s v="Active"/>
    <n v="1882"/>
    <n v="6"/>
    <n v="2"/>
  </r>
  <r>
    <x v="287"/>
    <s v="Active"/>
    <n v="525"/>
    <n v="12"/>
    <n v="9"/>
  </r>
  <r>
    <x v="288"/>
    <s v="Active"/>
    <n v="1025"/>
    <n v="8"/>
    <n v="5"/>
  </r>
  <r>
    <x v="289"/>
    <s v="Active"/>
    <n v="2508"/>
    <n v="13"/>
    <n v="4"/>
  </r>
  <r>
    <x v="290"/>
    <s v="Active"/>
    <n v="1546"/>
    <n v="19"/>
    <n v="8"/>
  </r>
  <r>
    <x v="291"/>
    <s v="Active"/>
    <n v="1955"/>
    <n v="15"/>
    <n v="8"/>
  </r>
  <r>
    <x v="292"/>
    <s v="Active"/>
    <n v="4889"/>
    <n v="14"/>
    <n v="2"/>
  </r>
  <r>
    <x v="293"/>
    <s v="Active"/>
    <n v="1185"/>
    <n v="7"/>
    <n v="8"/>
  </r>
  <r>
    <x v="294"/>
    <s v="Active"/>
    <n v="3040"/>
    <n v="15"/>
    <n v="9"/>
  </r>
  <r>
    <x v="295"/>
    <s v="Active"/>
    <n v="4729"/>
    <n v="12"/>
    <n v="4"/>
  </r>
  <r>
    <x v="296"/>
    <s v="Active"/>
    <n v="4193"/>
    <n v="20"/>
    <n v="4"/>
  </r>
  <r>
    <x v="297"/>
    <s v="Active"/>
    <n v="4626"/>
    <n v="7"/>
    <n v="4"/>
  </r>
  <r>
    <x v="298"/>
    <s v="Active"/>
    <n v="60"/>
    <n v="18"/>
    <n v="5"/>
  </r>
  <r>
    <x v="299"/>
    <s v="Active"/>
    <n v="2597"/>
    <n v="10"/>
    <n v="4"/>
  </r>
  <r>
    <x v="300"/>
    <s v="Active"/>
    <n v="260"/>
    <n v="17"/>
    <n v="7"/>
  </r>
  <r>
    <x v="301"/>
    <s v="Active"/>
    <n v="1544"/>
    <n v="14"/>
    <n v="1"/>
  </r>
  <r>
    <x v="302"/>
    <s v="Active"/>
    <n v="4528"/>
    <n v="14"/>
    <n v="2"/>
  </r>
  <r>
    <x v="303"/>
    <s v="Active"/>
    <n v="1127"/>
    <n v="17"/>
    <n v="10"/>
  </r>
  <r>
    <x v="304"/>
    <s v="Active"/>
    <n v="4542"/>
    <n v="9"/>
    <n v="10"/>
  </r>
  <r>
    <x v="305"/>
    <s v="Active"/>
    <n v="1436"/>
    <n v="19"/>
    <n v="2"/>
  </r>
  <r>
    <x v="306"/>
    <s v="Active"/>
    <n v="4438"/>
    <n v="19"/>
    <n v="9"/>
  </r>
  <r>
    <x v="307"/>
    <s v="Active"/>
    <n v="3130"/>
    <n v="8"/>
    <n v="10"/>
  </r>
  <r>
    <x v="308"/>
    <s v="Active"/>
    <n v="3379"/>
    <n v="10"/>
    <n v="2"/>
  </r>
  <r>
    <x v="309"/>
    <s v="Active"/>
    <n v="3696"/>
    <n v="20"/>
    <n v="6"/>
  </r>
  <r>
    <x v="310"/>
    <s v="Active"/>
    <n v="2416"/>
    <n v="19"/>
    <n v="10"/>
  </r>
  <r>
    <x v="311"/>
    <s v="Active"/>
    <n v="2856"/>
    <n v="12"/>
    <n v="10"/>
  </r>
  <r>
    <x v="312"/>
    <s v="Active"/>
    <n v="4177"/>
    <n v="13"/>
    <n v="2"/>
  </r>
  <r>
    <x v="313"/>
    <s v="Active"/>
    <n v="1912"/>
    <n v="17"/>
    <n v="8"/>
  </r>
  <r>
    <x v="314"/>
    <s v="Active"/>
    <n v="2388"/>
    <n v="14"/>
    <n v="10"/>
  </r>
  <r>
    <x v="315"/>
    <s v="Active"/>
    <n v="4216"/>
    <n v="18"/>
    <n v="5"/>
  </r>
  <r>
    <x v="316"/>
    <s v="Active"/>
    <n v="599"/>
    <n v="8"/>
    <n v="5"/>
  </r>
  <r>
    <x v="317"/>
    <s v="Active"/>
    <n v="804"/>
    <n v="8"/>
    <n v="3"/>
  </r>
  <r>
    <x v="318"/>
    <s v="Active"/>
    <n v="4565"/>
    <n v="20"/>
    <n v="7"/>
  </r>
  <r>
    <x v="319"/>
    <s v="Active"/>
    <n v="1095"/>
    <n v="17"/>
    <n v="1"/>
  </r>
  <r>
    <x v="320"/>
    <s v="Active"/>
    <n v="1512"/>
    <n v="10"/>
    <n v="8"/>
  </r>
  <r>
    <x v="321"/>
    <s v="Active"/>
    <n v="1422"/>
    <n v="9"/>
    <n v="6"/>
  </r>
  <r>
    <x v="322"/>
    <s v="Active"/>
    <n v="147"/>
    <n v="15"/>
    <n v="1"/>
  </r>
  <r>
    <x v="323"/>
    <s v="Active"/>
    <n v="4317"/>
    <n v="14"/>
    <n v="7"/>
  </r>
  <r>
    <x v="324"/>
    <s v="Active"/>
    <n v="3197"/>
    <n v="11"/>
    <n v="4"/>
  </r>
  <r>
    <x v="325"/>
    <s v="Active"/>
    <n v="1413"/>
    <n v="7"/>
    <n v="3"/>
  </r>
  <r>
    <x v="326"/>
    <s v="Active"/>
    <n v="747"/>
    <n v="12"/>
    <n v="1"/>
  </r>
  <r>
    <x v="327"/>
    <s v="Active"/>
    <n v="1099"/>
    <n v="8"/>
    <n v="1"/>
  </r>
  <r>
    <x v="328"/>
    <s v="Active"/>
    <n v="585"/>
    <n v="5"/>
    <n v="5"/>
  </r>
  <r>
    <x v="329"/>
    <s v="Active"/>
    <n v="615"/>
    <n v="6"/>
    <n v="2"/>
  </r>
  <r>
    <x v="330"/>
    <s v="Active"/>
    <n v="2634"/>
    <n v="20"/>
    <n v="1"/>
  </r>
  <r>
    <x v="331"/>
    <s v="Active"/>
    <n v="136"/>
    <n v="13"/>
    <n v="3"/>
  </r>
  <r>
    <x v="332"/>
    <s v="Active"/>
    <n v="4566"/>
    <n v="16"/>
    <n v="7"/>
  </r>
  <r>
    <x v="333"/>
    <s v="Active"/>
    <n v="3281"/>
    <n v="16"/>
    <n v="1"/>
  </r>
  <r>
    <x v="334"/>
    <s v="Active"/>
    <n v="1559"/>
    <n v="11"/>
    <n v="6"/>
  </r>
  <r>
    <x v="335"/>
    <s v="Active"/>
    <n v="3113"/>
    <n v="19"/>
    <n v="5"/>
  </r>
  <r>
    <x v="336"/>
    <s v="Active"/>
    <n v="3836"/>
    <n v="11"/>
    <n v="5"/>
  </r>
  <r>
    <x v="337"/>
    <s v="Active"/>
    <n v="1522"/>
    <n v="20"/>
    <n v="1"/>
  </r>
  <r>
    <x v="338"/>
    <s v="Active"/>
    <n v="1756"/>
    <n v="19"/>
    <n v="8"/>
  </r>
  <r>
    <x v="339"/>
    <s v="Active"/>
    <n v="1542"/>
    <n v="13"/>
    <n v="2"/>
  </r>
  <r>
    <x v="340"/>
    <s v="Active"/>
    <n v="77"/>
    <n v="5"/>
    <n v="1"/>
  </r>
  <r>
    <x v="341"/>
    <s v="Active"/>
    <n v="4356"/>
    <n v="19"/>
    <n v="1"/>
  </r>
  <r>
    <x v="342"/>
    <s v="Active"/>
    <n v="1989"/>
    <n v="6"/>
    <n v="2"/>
  </r>
  <r>
    <x v="343"/>
    <s v="Active"/>
    <n v="906"/>
    <n v="6"/>
    <n v="2"/>
  </r>
  <r>
    <x v="344"/>
    <s v="Active"/>
    <n v="4108"/>
    <n v="12"/>
    <n v="1"/>
  </r>
  <r>
    <x v="345"/>
    <s v="Active"/>
    <n v="333"/>
    <n v="10"/>
    <n v="1"/>
  </r>
  <r>
    <x v="346"/>
    <s v="Active"/>
    <n v="3847"/>
    <n v="6"/>
    <n v="3"/>
  </r>
  <r>
    <x v="347"/>
    <s v="Active"/>
    <n v="1423"/>
    <n v="8"/>
    <n v="9"/>
  </r>
  <r>
    <x v="348"/>
    <s v="Active"/>
    <n v="595"/>
    <n v="20"/>
    <n v="10"/>
  </r>
  <r>
    <x v="349"/>
    <s v="Active"/>
    <n v="4445"/>
    <n v="5"/>
    <n v="7"/>
  </r>
  <r>
    <x v="350"/>
    <s v="Active"/>
    <n v="144"/>
    <n v="15"/>
    <n v="6"/>
  </r>
  <r>
    <x v="351"/>
    <s v="Active"/>
    <n v="3428"/>
    <n v="11"/>
    <n v="8"/>
  </r>
  <r>
    <x v="352"/>
    <s v="Active"/>
    <n v="4919"/>
    <n v="11"/>
    <n v="6"/>
  </r>
  <r>
    <x v="353"/>
    <s v="Active"/>
    <n v="4905"/>
    <n v="18"/>
    <n v="1"/>
  </r>
  <r>
    <x v="354"/>
    <s v="Active"/>
    <n v="428"/>
    <n v="18"/>
    <n v="9"/>
  </r>
  <r>
    <x v="355"/>
    <s v="Active"/>
    <n v="1634"/>
    <n v="6"/>
    <n v="4"/>
  </r>
  <r>
    <x v="356"/>
    <s v="Active"/>
    <n v="4085"/>
    <n v="6"/>
    <n v="4"/>
  </r>
  <r>
    <x v="357"/>
    <s v="Active"/>
    <n v="2790"/>
    <n v="19"/>
    <n v="6"/>
  </r>
  <r>
    <x v="358"/>
    <s v="Active"/>
    <n v="2440"/>
    <n v="9"/>
    <n v="5"/>
  </r>
  <r>
    <x v="359"/>
    <s v="Active"/>
    <n v="2741"/>
    <n v="5"/>
    <n v="9"/>
  </r>
  <r>
    <x v="360"/>
    <s v="Active"/>
    <n v="4338"/>
    <n v="6"/>
    <n v="5"/>
  </r>
  <r>
    <x v="361"/>
    <s v="Active"/>
    <n v="2039"/>
    <n v="6"/>
    <n v="6"/>
  </r>
  <r>
    <x v="362"/>
    <s v="Active"/>
    <n v="2097"/>
    <n v="15"/>
    <n v="4"/>
  </r>
  <r>
    <x v="363"/>
    <s v="Active"/>
    <n v="2384"/>
    <n v="16"/>
    <n v="4"/>
  </r>
  <r>
    <x v="364"/>
    <s v="Active"/>
    <n v="4159"/>
    <n v="15"/>
    <n v="4"/>
  </r>
  <r>
    <x v="365"/>
    <s v="Active"/>
    <n v="2002"/>
    <n v="19"/>
    <n v="3"/>
  </r>
  <r>
    <x v="366"/>
    <s v="Active"/>
    <n v="782"/>
    <n v="17"/>
    <n v="6"/>
  </r>
  <r>
    <x v="367"/>
    <s v="Active"/>
    <n v="4056"/>
    <n v="18"/>
    <n v="6"/>
  </r>
  <r>
    <x v="368"/>
    <s v="Active"/>
    <n v="1341"/>
    <n v="19"/>
    <n v="5"/>
  </r>
  <r>
    <x v="369"/>
    <s v="Active"/>
    <n v="3028"/>
    <n v="16"/>
    <n v="5"/>
  </r>
  <r>
    <x v="370"/>
    <s v="Active"/>
    <n v="4799"/>
    <n v="5"/>
    <n v="7"/>
  </r>
  <r>
    <x v="371"/>
    <s v="Active"/>
    <n v="4556"/>
    <n v="6"/>
    <n v="8"/>
  </r>
  <r>
    <x v="372"/>
    <s v="Active"/>
    <n v="2965"/>
    <n v="10"/>
    <n v="3"/>
  </r>
  <r>
    <x v="373"/>
    <s v="Active"/>
    <n v="3556"/>
    <n v="5"/>
    <n v="5"/>
  </r>
  <r>
    <x v="374"/>
    <s v="Active"/>
    <n v="2901"/>
    <n v="17"/>
    <n v="6"/>
  </r>
  <r>
    <x v="375"/>
    <s v="Active"/>
    <n v="3520"/>
    <n v="12"/>
    <n v="9"/>
  </r>
  <r>
    <x v="376"/>
    <s v="Active"/>
    <n v="3983"/>
    <n v="14"/>
    <n v="10"/>
  </r>
  <r>
    <x v="377"/>
    <s v="Active"/>
    <n v="4632"/>
    <n v="20"/>
    <n v="6"/>
  </r>
  <r>
    <x v="378"/>
    <s v="Active"/>
    <n v="314"/>
    <n v="15"/>
    <n v="3"/>
  </r>
  <r>
    <x v="379"/>
    <s v="Active"/>
    <n v="4012"/>
    <n v="12"/>
    <n v="3"/>
  </r>
  <r>
    <x v="380"/>
    <s v="Active"/>
    <n v="2356"/>
    <n v="10"/>
    <n v="10"/>
  </r>
  <r>
    <x v="381"/>
    <s v="Active"/>
    <n v="1824"/>
    <n v="12"/>
    <n v="7"/>
  </r>
  <r>
    <x v="382"/>
    <s v="Active"/>
    <n v="4236"/>
    <n v="12"/>
    <n v="10"/>
  </r>
  <r>
    <x v="383"/>
    <s v="Active"/>
    <n v="2102"/>
    <n v="18"/>
    <n v="6"/>
  </r>
  <r>
    <x v="384"/>
    <s v="Active"/>
    <n v="1876"/>
    <n v="11"/>
    <n v="1"/>
  </r>
  <r>
    <x v="385"/>
    <s v="Active"/>
    <n v="242"/>
    <n v="8"/>
    <n v="1"/>
  </r>
  <r>
    <x v="386"/>
    <s v="Active"/>
    <n v="4531"/>
    <n v="19"/>
    <n v="6"/>
  </r>
  <r>
    <x v="387"/>
    <s v="Active"/>
    <n v="959"/>
    <n v="15"/>
    <n v="8"/>
  </r>
  <r>
    <x v="388"/>
    <s v="Active"/>
    <n v="2156"/>
    <n v="10"/>
    <n v="4"/>
  </r>
  <r>
    <x v="389"/>
    <s v="Active"/>
    <n v="1442"/>
    <n v="6"/>
    <n v="1"/>
  </r>
  <r>
    <x v="390"/>
    <s v="Active"/>
    <n v="4586"/>
    <n v="8"/>
    <n v="10"/>
  </r>
  <r>
    <x v="391"/>
    <s v="Active"/>
    <n v="4170"/>
    <n v="10"/>
    <n v="10"/>
  </r>
  <r>
    <x v="392"/>
    <s v="Active"/>
    <n v="1294"/>
    <n v="12"/>
    <n v="3"/>
  </r>
  <r>
    <x v="393"/>
    <s v="Active"/>
    <n v="2460"/>
    <n v="19"/>
    <n v="10"/>
  </r>
  <r>
    <x v="394"/>
    <s v="Active"/>
    <n v="3276"/>
    <n v="7"/>
    <n v="6"/>
  </r>
  <r>
    <x v="395"/>
    <s v="Active"/>
    <n v="941"/>
    <n v="14"/>
    <n v="1"/>
  </r>
  <r>
    <x v="396"/>
    <s v="Active"/>
    <n v="4062"/>
    <n v="16"/>
    <n v="4"/>
  </r>
  <r>
    <x v="397"/>
    <s v="Active"/>
    <n v="4322"/>
    <n v="12"/>
    <n v="7"/>
  </r>
  <r>
    <x v="398"/>
    <s v="Active"/>
    <n v="1456"/>
    <n v="9"/>
    <n v="7"/>
  </r>
  <r>
    <x v="399"/>
    <s v="Active"/>
    <n v="1281"/>
    <n v="6"/>
    <n v="4"/>
  </r>
  <r>
    <x v="400"/>
    <s v="Active"/>
    <n v="1926"/>
    <n v="20"/>
    <n v="4"/>
  </r>
  <r>
    <x v="401"/>
    <s v="Active"/>
    <n v="1368"/>
    <n v="11"/>
    <n v="7"/>
  </r>
  <r>
    <x v="402"/>
    <s v="Active"/>
    <n v="571"/>
    <n v="9"/>
    <n v="1"/>
  </r>
  <r>
    <x v="403"/>
    <s v="Active"/>
    <n v="3807"/>
    <n v="7"/>
    <n v="5"/>
  </r>
  <r>
    <x v="404"/>
    <s v="Active"/>
    <n v="3424"/>
    <n v="13"/>
    <n v="10"/>
  </r>
  <r>
    <x v="405"/>
    <s v="Active"/>
    <n v="1428"/>
    <n v="19"/>
    <n v="7"/>
  </r>
  <r>
    <x v="406"/>
    <s v="Active"/>
    <n v="2387"/>
    <n v="15"/>
    <n v="8"/>
  </r>
  <r>
    <x v="407"/>
    <s v="Active"/>
    <n v="218"/>
    <n v="8"/>
    <n v="8"/>
  </r>
  <r>
    <x v="408"/>
    <s v="Active"/>
    <n v="68"/>
    <n v="12"/>
    <n v="10"/>
  </r>
  <r>
    <x v="409"/>
    <s v="Active"/>
    <n v="2749"/>
    <n v="11"/>
    <n v="6"/>
  </r>
  <r>
    <x v="410"/>
    <s v="Active"/>
    <n v="4942"/>
    <n v="12"/>
    <n v="3"/>
  </r>
  <r>
    <x v="411"/>
    <s v="Active"/>
    <n v="1813"/>
    <n v="20"/>
    <n v="9"/>
  </r>
  <r>
    <x v="412"/>
    <s v="Active"/>
    <n v="318"/>
    <n v="9"/>
    <n v="3"/>
  </r>
  <r>
    <x v="413"/>
    <s v="Active"/>
    <n v="4216"/>
    <n v="13"/>
    <n v="5"/>
  </r>
  <r>
    <x v="414"/>
    <s v="Active"/>
    <n v="3003"/>
    <n v="11"/>
    <n v="3"/>
  </r>
  <r>
    <x v="415"/>
    <s v="Active"/>
    <n v="342"/>
    <n v="17"/>
    <n v="7"/>
  </r>
  <r>
    <x v="416"/>
    <s v="Active"/>
    <n v="2124"/>
    <n v="7"/>
    <n v="2"/>
  </r>
  <r>
    <x v="417"/>
    <s v="Active"/>
    <n v="1016"/>
    <n v="19"/>
    <n v="2"/>
  </r>
  <r>
    <x v="418"/>
    <s v="Active"/>
    <n v="1925"/>
    <n v="6"/>
    <n v="2"/>
  </r>
  <r>
    <x v="419"/>
    <s v="Active"/>
    <n v="3773"/>
    <n v="5"/>
    <n v="4"/>
  </r>
  <r>
    <x v="420"/>
    <s v="Active"/>
    <n v="1231"/>
    <n v="8"/>
    <n v="5"/>
  </r>
  <r>
    <x v="421"/>
    <s v="Active"/>
    <n v="62"/>
    <n v="20"/>
    <n v="10"/>
  </r>
  <r>
    <x v="422"/>
    <s v="Active"/>
    <n v="1580"/>
    <n v="18"/>
    <n v="5"/>
  </r>
  <r>
    <x v="423"/>
    <s v="Active"/>
    <n v="74"/>
    <n v="6"/>
    <n v="4"/>
  </r>
  <r>
    <x v="424"/>
    <s v="Active"/>
    <n v="3452"/>
    <n v="18"/>
    <n v="8"/>
  </r>
  <r>
    <x v="425"/>
    <s v="Active"/>
    <n v="4792"/>
    <n v="12"/>
    <n v="6"/>
  </r>
  <r>
    <x v="426"/>
    <s v="Active"/>
    <n v="4378"/>
    <n v="5"/>
    <n v="9"/>
  </r>
  <r>
    <x v="427"/>
    <s v="Active"/>
    <n v="1713"/>
    <n v="10"/>
    <n v="2"/>
  </r>
  <r>
    <x v="428"/>
    <s v="Active"/>
    <n v="1201"/>
    <n v="5"/>
    <n v="3"/>
  </r>
  <r>
    <x v="429"/>
    <s v="Active"/>
    <n v="416"/>
    <n v="7"/>
    <n v="5"/>
  </r>
  <r>
    <x v="430"/>
    <s v="Active"/>
    <n v="17"/>
    <n v="17"/>
    <n v="1"/>
  </r>
  <r>
    <x v="431"/>
    <s v="Active"/>
    <n v="4820"/>
    <n v="18"/>
    <n v="6"/>
  </r>
  <r>
    <x v="432"/>
    <s v="Active"/>
    <n v="1758"/>
    <n v="11"/>
    <n v="2"/>
  </r>
  <r>
    <x v="433"/>
    <s v="Active"/>
    <n v="2568"/>
    <n v="18"/>
    <n v="9"/>
  </r>
  <r>
    <x v="434"/>
    <s v="Active"/>
    <n v="4235"/>
    <n v="13"/>
    <n v="6"/>
  </r>
  <r>
    <x v="435"/>
    <s v="Active"/>
    <n v="3775"/>
    <n v="12"/>
    <n v="7"/>
  </r>
  <r>
    <x v="436"/>
    <s v="Active"/>
    <n v="92"/>
    <n v="19"/>
    <n v="1"/>
  </r>
  <r>
    <x v="437"/>
    <s v="Active"/>
    <n v="72"/>
    <n v="17"/>
    <n v="1"/>
  </r>
  <r>
    <x v="438"/>
    <s v="Active"/>
    <n v="2488"/>
    <n v="11"/>
    <n v="5"/>
  </r>
  <r>
    <x v="439"/>
    <s v="Active"/>
    <n v="2666"/>
    <n v="13"/>
    <n v="8"/>
  </r>
  <r>
    <x v="440"/>
    <s v="Active"/>
    <n v="4221"/>
    <n v="18"/>
    <n v="5"/>
  </r>
  <r>
    <x v="441"/>
    <s v="Active"/>
    <n v="4569"/>
    <n v="17"/>
    <n v="6"/>
  </r>
  <r>
    <x v="442"/>
    <s v="Active"/>
    <n v="2695"/>
    <n v="7"/>
    <n v="2"/>
  </r>
  <r>
    <x v="443"/>
    <s v="Active"/>
    <n v="48"/>
    <n v="10"/>
    <n v="2"/>
  </r>
  <r>
    <x v="444"/>
    <s v="Active"/>
    <n v="1526"/>
    <n v="16"/>
    <n v="10"/>
  </r>
  <r>
    <x v="445"/>
    <s v="Active"/>
    <n v="4934"/>
    <n v="17"/>
    <n v="1"/>
  </r>
  <r>
    <x v="446"/>
    <s v="Active"/>
    <n v="628"/>
    <n v="6"/>
    <n v="9"/>
  </r>
  <r>
    <x v="447"/>
    <s v="Active"/>
    <n v="167"/>
    <n v="19"/>
    <n v="10"/>
  </r>
  <r>
    <x v="448"/>
    <s v="Active"/>
    <n v="1309"/>
    <n v="10"/>
    <n v="3"/>
  </r>
  <r>
    <x v="449"/>
    <s v="Active"/>
    <n v="710"/>
    <n v="13"/>
    <n v="1"/>
  </r>
  <r>
    <x v="450"/>
    <s v="Active"/>
    <n v="106"/>
    <n v="5"/>
    <n v="5"/>
  </r>
  <r>
    <x v="451"/>
    <s v="Active"/>
    <n v="2652"/>
    <n v="10"/>
    <n v="1"/>
  </r>
  <r>
    <x v="452"/>
    <s v="Active"/>
    <n v="4879"/>
    <n v="17"/>
    <n v="1"/>
  </r>
  <r>
    <x v="453"/>
    <s v="Active"/>
    <n v="1426"/>
    <n v="12"/>
    <n v="4"/>
  </r>
  <r>
    <x v="454"/>
    <s v="Active"/>
    <n v="1504"/>
    <n v="20"/>
    <n v="8"/>
  </r>
  <r>
    <x v="455"/>
    <s v="Active"/>
    <n v="1518"/>
    <n v="18"/>
    <n v="4"/>
  </r>
  <r>
    <x v="456"/>
    <s v="Active"/>
    <n v="708"/>
    <n v="13"/>
    <n v="8"/>
  </r>
  <r>
    <x v="457"/>
    <s v="Active"/>
    <n v="4651"/>
    <n v="7"/>
    <n v="9"/>
  </r>
  <r>
    <x v="458"/>
    <s v="Active"/>
    <n v="4397"/>
    <n v="10"/>
    <n v="5"/>
  </r>
  <r>
    <x v="459"/>
    <s v="Active"/>
    <n v="1360"/>
    <n v="9"/>
    <n v="3"/>
  </r>
  <r>
    <x v="460"/>
    <s v="Active"/>
    <n v="4155"/>
    <n v="7"/>
    <n v="8"/>
  </r>
  <r>
    <x v="461"/>
    <s v="Active"/>
    <n v="1289"/>
    <n v="16"/>
    <n v="10"/>
  </r>
  <r>
    <x v="462"/>
    <s v="Active"/>
    <n v="2922"/>
    <n v="6"/>
    <n v="4"/>
  </r>
  <r>
    <x v="463"/>
    <s v="Active"/>
    <n v="28"/>
    <n v="9"/>
    <n v="5"/>
  </r>
  <r>
    <x v="464"/>
    <s v="Active"/>
    <n v="3083"/>
    <n v="5"/>
    <n v="1"/>
  </r>
  <r>
    <x v="465"/>
    <s v="Active"/>
    <n v="547"/>
    <n v="16"/>
    <n v="6"/>
  </r>
  <r>
    <x v="466"/>
    <s v="Active"/>
    <n v="239"/>
    <n v="5"/>
    <n v="6"/>
  </r>
  <r>
    <x v="467"/>
    <s v="Active"/>
    <n v="3516"/>
    <n v="17"/>
    <n v="10"/>
  </r>
  <r>
    <x v="468"/>
    <s v="Active"/>
    <n v="4031"/>
    <n v="14"/>
    <n v="6"/>
  </r>
  <r>
    <x v="469"/>
    <s v="Active"/>
    <n v="3408"/>
    <n v="7"/>
    <n v="9"/>
  </r>
  <r>
    <x v="470"/>
    <s v="Active"/>
    <n v="3849"/>
    <n v="14"/>
    <n v="9"/>
  </r>
  <r>
    <x v="471"/>
    <s v="Active"/>
    <n v="1813"/>
    <n v="18"/>
    <n v="2"/>
  </r>
  <r>
    <x v="472"/>
    <s v="Active"/>
    <n v="2084"/>
    <n v="10"/>
    <n v="8"/>
  </r>
  <r>
    <x v="473"/>
    <s v="Active"/>
    <n v="749"/>
    <n v="9"/>
    <n v="4"/>
  </r>
  <r>
    <x v="474"/>
    <s v="Active"/>
    <n v="3157"/>
    <n v="13"/>
    <n v="10"/>
  </r>
  <r>
    <x v="475"/>
    <s v="Active"/>
    <n v="173"/>
    <n v="7"/>
    <n v="6"/>
  </r>
  <r>
    <x v="476"/>
    <s v="Active"/>
    <n v="2925"/>
    <n v="15"/>
    <n v="6"/>
  </r>
  <r>
    <x v="477"/>
    <s v="Active"/>
    <n v="3182"/>
    <n v="13"/>
    <n v="3"/>
  </r>
  <r>
    <x v="478"/>
    <s v="Active"/>
    <n v="2432"/>
    <n v="12"/>
    <n v="1"/>
  </r>
  <r>
    <x v="479"/>
    <s v="Active"/>
    <n v="414"/>
    <n v="17"/>
    <n v="5"/>
  </r>
  <r>
    <x v="480"/>
    <s v="Active"/>
    <n v="888"/>
    <n v="6"/>
    <n v="4"/>
  </r>
  <r>
    <x v="481"/>
    <s v="Active"/>
    <n v="1058"/>
    <n v="6"/>
    <n v="1"/>
  </r>
  <r>
    <x v="482"/>
    <s v="Active"/>
    <n v="2067"/>
    <n v="18"/>
    <n v="1"/>
  </r>
  <r>
    <x v="483"/>
    <s v="Active"/>
    <n v="3763"/>
    <n v="20"/>
    <n v="2"/>
  </r>
  <r>
    <x v="484"/>
    <s v="Active"/>
    <n v="957"/>
    <n v="15"/>
    <n v="8"/>
  </r>
  <r>
    <x v="485"/>
    <s v="Active"/>
    <n v="3003"/>
    <n v="5"/>
    <n v="9"/>
  </r>
  <r>
    <x v="486"/>
    <s v="Active"/>
    <n v="354"/>
    <n v="19"/>
    <n v="1"/>
  </r>
  <r>
    <x v="487"/>
    <s v="Active"/>
    <n v="4922"/>
    <n v="14"/>
    <n v="3"/>
  </r>
  <r>
    <x v="488"/>
    <s v="Active"/>
    <n v="2083"/>
    <n v="13"/>
    <n v="4"/>
  </r>
  <r>
    <x v="489"/>
    <s v="Active"/>
    <n v="2098"/>
    <n v="9"/>
    <n v="1"/>
  </r>
  <r>
    <x v="490"/>
    <s v="Active"/>
    <n v="2022"/>
    <n v="15"/>
    <n v="8"/>
  </r>
  <r>
    <x v="491"/>
    <s v="Active"/>
    <n v="3791"/>
    <n v="15"/>
    <n v="6"/>
  </r>
  <r>
    <x v="492"/>
    <s v="Active"/>
    <n v="728"/>
    <n v="17"/>
    <n v="9"/>
  </r>
  <r>
    <x v="493"/>
    <s v="Active"/>
    <n v="3448"/>
    <n v="9"/>
    <n v="5"/>
  </r>
  <r>
    <x v="494"/>
    <s v="Active"/>
    <n v="3930"/>
    <n v="7"/>
    <n v="1"/>
  </r>
  <r>
    <x v="495"/>
    <s v="Active"/>
    <n v="3702"/>
    <n v="12"/>
    <n v="9"/>
  </r>
  <r>
    <x v="496"/>
    <s v="Active"/>
    <n v="2400"/>
    <n v="9"/>
    <n v="8"/>
  </r>
  <r>
    <x v="497"/>
    <s v="Active"/>
    <n v="548"/>
    <n v="19"/>
    <n v="1"/>
  </r>
  <r>
    <x v="498"/>
    <s v="Active"/>
    <n v="4702"/>
    <n v="7"/>
    <n v="9"/>
  </r>
  <r>
    <x v="499"/>
    <s v="Active"/>
    <n v="2821"/>
    <n v="12"/>
    <n v="6"/>
  </r>
  <r>
    <x v="500"/>
    <s v="Active"/>
    <n v="484"/>
    <n v="20"/>
    <n v="6"/>
  </r>
  <r>
    <x v="501"/>
    <s v="Active"/>
    <n v="2871"/>
    <n v="5"/>
    <n v="9"/>
  </r>
  <r>
    <x v="502"/>
    <s v="Active"/>
    <n v="4783"/>
    <n v="6"/>
    <n v="3"/>
  </r>
  <r>
    <x v="503"/>
    <s v="Active"/>
    <n v="2725"/>
    <n v="6"/>
    <n v="4"/>
  </r>
  <r>
    <x v="504"/>
    <s v="Active"/>
    <n v="4400"/>
    <n v="20"/>
    <n v="8"/>
  </r>
  <r>
    <x v="505"/>
    <s v="Active"/>
    <n v="2218"/>
    <n v="20"/>
    <n v="4"/>
  </r>
  <r>
    <x v="506"/>
    <s v="Active"/>
    <n v="4552"/>
    <n v="11"/>
    <n v="4"/>
  </r>
  <r>
    <x v="507"/>
    <s v="Active"/>
    <n v="4125"/>
    <n v="19"/>
    <n v="5"/>
  </r>
  <r>
    <x v="508"/>
    <s v="Active"/>
    <n v="424"/>
    <n v="19"/>
    <n v="5"/>
  </r>
  <r>
    <x v="509"/>
    <s v="Active"/>
    <n v="2418"/>
    <n v="15"/>
    <n v="2"/>
  </r>
  <r>
    <x v="510"/>
    <s v="Active"/>
    <n v="756"/>
    <n v="13"/>
    <n v="8"/>
  </r>
  <r>
    <x v="511"/>
    <s v="Active"/>
    <n v="754"/>
    <n v="10"/>
    <n v="8"/>
  </r>
  <r>
    <x v="512"/>
    <s v="Active"/>
    <n v="3476"/>
    <n v="13"/>
    <n v="9"/>
  </r>
  <r>
    <x v="513"/>
    <s v="Active"/>
    <n v="290"/>
    <n v="7"/>
    <n v="1"/>
  </r>
  <r>
    <x v="514"/>
    <s v="Active"/>
    <n v="987"/>
    <n v="8"/>
    <n v="10"/>
  </r>
  <r>
    <x v="515"/>
    <s v="Active"/>
    <n v="4972"/>
    <n v="9"/>
    <n v="6"/>
  </r>
  <r>
    <x v="516"/>
    <s v="Active"/>
    <n v="1628"/>
    <n v="5"/>
    <n v="7"/>
  </r>
  <r>
    <x v="517"/>
    <s v="Active"/>
    <n v="1285"/>
    <n v="15"/>
    <n v="9"/>
  </r>
  <r>
    <x v="518"/>
    <s v="Active"/>
    <n v="1960"/>
    <n v="10"/>
    <n v="4"/>
  </r>
  <r>
    <x v="519"/>
    <s v="Active"/>
    <n v="771"/>
    <n v="17"/>
    <n v="2"/>
  </r>
  <r>
    <x v="520"/>
    <s v="Active"/>
    <n v="1785"/>
    <n v="11"/>
    <n v="9"/>
  </r>
  <r>
    <x v="521"/>
    <s v="Active"/>
    <n v="2760"/>
    <n v="16"/>
    <n v="4"/>
  </r>
  <r>
    <x v="522"/>
    <s v="Active"/>
    <n v="388"/>
    <n v="6"/>
    <n v="1"/>
  </r>
  <r>
    <x v="523"/>
    <s v="Active"/>
    <n v="2385"/>
    <n v="18"/>
    <n v="6"/>
  </r>
  <r>
    <x v="524"/>
    <s v="Active"/>
    <n v="3714"/>
    <n v="7"/>
    <n v="6"/>
  </r>
  <r>
    <x v="525"/>
    <s v="Active"/>
    <n v="2015"/>
    <n v="17"/>
    <n v="3"/>
  </r>
  <r>
    <x v="526"/>
    <s v="Active"/>
    <n v="3201"/>
    <n v="15"/>
    <n v="2"/>
  </r>
  <r>
    <x v="527"/>
    <s v="Active"/>
    <n v="3426"/>
    <n v="6"/>
    <n v="4"/>
  </r>
  <r>
    <x v="528"/>
    <s v="Active"/>
    <n v="3366"/>
    <n v="20"/>
    <n v="9"/>
  </r>
  <r>
    <x v="529"/>
    <s v="Active"/>
    <n v="125"/>
    <n v="17"/>
    <n v="3"/>
  </r>
  <r>
    <x v="530"/>
    <s v="Active"/>
    <n v="4037"/>
    <n v="16"/>
    <n v="1"/>
  </r>
  <r>
    <x v="531"/>
    <s v="Active"/>
    <n v="4348"/>
    <n v="12"/>
    <n v="5"/>
  </r>
  <r>
    <x v="532"/>
    <s v="Active"/>
    <n v="546"/>
    <n v="5"/>
    <n v="2"/>
  </r>
  <r>
    <x v="533"/>
    <s v="Active"/>
    <n v="2785"/>
    <n v="7"/>
    <n v="2"/>
  </r>
  <r>
    <x v="534"/>
    <s v="Active"/>
    <n v="3308"/>
    <n v="19"/>
    <n v="1"/>
  </r>
  <r>
    <x v="535"/>
    <s v="Active"/>
    <n v="527"/>
    <n v="12"/>
    <n v="9"/>
  </r>
  <r>
    <x v="536"/>
    <s v="Active"/>
    <n v="837"/>
    <n v="13"/>
    <n v="7"/>
  </r>
  <r>
    <x v="537"/>
    <s v="Active"/>
    <n v="371"/>
    <n v="10"/>
    <n v="4"/>
  </r>
  <r>
    <x v="538"/>
    <s v="Active"/>
    <n v="877"/>
    <n v="13"/>
    <n v="10"/>
  </r>
  <r>
    <x v="539"/>
    <s v="Active"/>
    <n v="4873"/>
    <n v="13"/>
    <n v="2"/>
  </r>
  <r>
    <x v="540"/>
    <s v="Active"/>
    <n v="4194"/>
    <n v="6"/>
    <n v="5"/>
  </r>
  <r>
    <x v="541"/>
    <s v="Active"/>
    <n v="3118"/>
    <n v="9"/>
    <n v="5"/>
  </r>
  <r>
    <x v="542"/>
    <s v="Active"/>
    <n v="2088"/>
    <n v="13"/>
    <n v="10"/>
  </r>
  <r>
    <x v="543"/>
    <s v="Active"/>
    <n v="3468"/>
    <n v="6"/>
    <n v="3"/>
  </r>
  <r>
    <x v="544"/>
    <s v="Active"/>
    <n v="3183"/>
    <n v="20"/>
    <n v="3"/>
  </r>
  <r>
    <x v="545"/>
    <s v="Active"/>
    <n v="4070"/>
    <n v="19"/>
    <n v="2"/>
  </r>
  <r>
    <x v="546"/>
    <s v="Active"/>
    <n v="4147"/>
    <n v="19"/>
    <n v="2"/>
  </r>
  <r>
    <x v="547"/>
    <s v="Active"/>
    <n v="255"/>
    <n v="20"/>
    <n v="7"/>
  </r>
  <r>
    <x v="548"/>
    <s v="Active"/>
    <n v="3278"/>
    <n v="17"/>
    <n v="1"/>
  </r>
  <r>
    <x v="549"/>
    <s v="Active"/>
    <n v="213"/>
    <n v="18"/>
    <n v="2"/>
  </r>
  <r>
    <x v="550"/>
    <s v="Active"/>
    <n v="2886"/>
    <n v="11"/>
    <n v="5"/>
  </r>
  <r>
    <x v="551"/>
    <s v="Active"/>
    <n v="1901"/>
    <n v="5"/>
    <n v="1"/>
  </r>
  <r>
    <x v="552"/>
    <s v="Active"/>
    <n v="4456"/>
    <n v="6"/>
    <n v="8"/>
  </r>
  <r>
    <x v="553"/>
    <s v="Active"/>
    <n v="237"/>
    <n v="16"/>
    <n v="10"/>
  </r>
  <r>
    <x v="554"/>
    <s v="Active"/>
    <n v="4659"/>
    <n v="7"/>
    <n v="2"/>
  </r>
  <r>
    <x v="555"/>
    <s v="Active"/>
    <n v="4906"/>
    <n v="17"/>
    <n v="6"/>
  </r>
  <r>
    <x v="556"/>
    <s v="Active"/>
    <n v="1155"/>
    <n v="16"/>
    <n v="2"/>
  </r>
  <r>
    <x v="557"/>
    <s v="Active"/>
    <n v="4378"/>
    <n v="11"/>
    <n v="3"/>
  </r>
  <r>
    <x v="558"/>
    <s v="Active"/>
    <n v="1674"/>
    <n v="11"/>
    <n v="2"/>
  </r>
  <r>
    <x v="559"/>
    <s v="Active"/>
    <n v="2407"/>
    <n v="6"/>
    <n v="8"/>
  </r>
  <r>
    <x v="560"/>
    <s v="Active"/>
    <n v="2636"/>
    <n v="12"/>
    <n v="9"/>
  </r>
  <r>
    <x v="561"/>
    <s v="Active"/>
    <n v="4020"/>
    <n v="17"/>
    <n v="8"/>
  </r>
  <r>
    <x v="562"/>
    <s v="Active"/>
    <n v="4127"/>
    <n v="6"/>
    <n v="6"/>
  </r>
  <r>
    <x v="563"/>
    <s v="Active"/>
    <n v="4503"/>
    <n v="15"/>
    <n v="5"/>
  </r>
  <r>
    <x v="564"/>
    <s v="Active"/>
    <n v="1080"/>
    <n v="15"/>
    <n v="1"/>
  </r>
  <r>
    <x v="565"/>
    <s v="Active"/>
    <n v="1610"/>
    <n v="8"/>
    <n v="2"/>
  </r>
  <r>
    <x v="566"/>
    <s v="Active"/>
    <n v="1535"/>
    <n v="8"/>
    <n v="2"/>
  </r>
  <r>
    <x v="567"/>
    <s v="Active"/>
    <n v="3840"/>
    <n v="16"/>
    <n v="5"/>
  </r>
  <r>
    <x v="568"/>
    <s v="Active"/>
    <n v="1108"/>
    <n v="11"/>
    <n v="5"/>
  </r>
  <r>
    <x v="569"/>
    <s v="Active"/>
    <n v="4510"/>
    <n v="18"/>
    <n v="1"/>
  </r>
  <r>
    <x v="570"/>
    <s v="Active"/>
    <n v="1042"/>
    <n v="14"/>
    <n v="7"/>
  </r>
  <r>
    <x v="571"/>
    <s v="Active"/>
    <n v="2175"/>
    <n v="7"/>
    <n v="8"/>
  </r>
  <r>
    <x v="572"/>
    <s v="Active"/>
    <n v="1311"/>
    <n v="15"/>
    <n v="9"/>
  </r>
  <r>
    <x v="573"/>
    <s v="Active"/>
    <n v="4201"/>
    <n v="19"/>
    <n v="7"/>
  </r>
  <r>
    <x v="574"/>
    <s v="Active"/>
    <n v="513"/>
    <n v="19"/>
    <n v="6"/>
  </r>
  <r>
    <x v="575"/>
    <s v="Active"/>
    <n v="1330"/>
    <n v="7"/>
    <n v="10"/>
  </r>
  <r>
    <x v="576"/>
    <s v="Active"/>
    <n v="3689"/>
    <n v="7"/>
    <n v="8"/>
  </r>
  <r>
    <x v="577"/>
    <s v="Active"/>
    <n v="670"/>
    <n v="12"/>
    <n v="1"/>
  </r>
  <r>
    <x v="578"/>
    <s v="Active"/>
    <n v="544"/>
    <n v="10"/>
    <n v="10"/>
  </r>
  <r>
    <x v="579"/>
    <s v="Active"/>
    <n v="1392"/>
    <n v="19"/>
    <n v="1"/>
  </r>
  <r>
    <x v="580"/>
    <s v="Active"/>
    <n v="3199"/>
    <n v="20"/>
    <n v="9"/>
  </r>
  <r>
    <x v="581"/>
    <s v="Active"/>
    <n v="4204"/>
    <n v="10"/>
    <n v="8"/>
  </r>
  <r>
    <x v="582"/>
    <s v="Active"/>
    <n v="1461"/>
    <n v="13"/>
    <n v="8"/>
  </r>
  <r>
    <x v="583"/>
    <s v="Active"/>
    <n v="658"/>
    <n v="17"/>
    <n v="3"/>
  </r>
  <r>
    <x v="584"/>
    <s v="Active"/>
    <n v="423"/>
    <n v="12"/>
    <n v="3"/>
  </r>
  <r>
    <x v="585"/>
    <s v="Active"/>
    <n v="2824"/>
    <n v="6"/>
    <n v="6"/>
  </r>
  <r>
    <x v="586"/>
    <s v="Active"/>
    <n v="2657"/>
    <n v="15"/>
    <n v="2"/>
  </r>
  <r>
    <x v="587"/>
    <s v="Active"/>
    <n v="2213"/>
    <n v="17"/>
    <n v="10"/>
  </r>
  <r>
    <x v="588"/>
    <s v="Active"/>
    <n v="3455"/>
    <n v="11"/>
    <n v="5"/>
  </r>
  <r>
    <x v="589"/>
    <s v="Active"/>
    <n v="3334"/>
    <n v="16"/>
    <n v="10"/>
  </r>
  <r>
    <x v="590"/>
    <s v="Active"/>
    <n v="105"/>
    <n v="12"/>
    <n v="1"/>
  </r>
  <r>
    <x v="591"/>
    <s v="Active"/>
    <n v="1404"/>
    <n v="16"/>
    <n v="7"/>
  </r>
  <r>
    <x v="592"/>
    <s v="Active"/>
    <n v="1017"/>
    <n v="15"/>
    <n v="1"/>
  </r>
  <r>
    <x v="593"/>
    <s v="Active"/>
    <n v="2812"/>
    <n v="6"/>
    <n v="3"/>
  </r>
  <r>
    <x v="594"/>
    <s v="Active"/>
    <n v="959"/>
    <n v="11"/>
    <n v="5"/>
  </r>
  <r>
    <x v="595"/>
    <s v="Active"/>
    <n v="1870"/>
    <n v="16"/>
    <n v="1"/>
  </r>
  <r>
    <x v="596"/>
    <s v="Active"/>
    <n v="2984"/>
    <n v="9"/>
    <n v="7"/>
  </r>
  <r>
    <x v="597"/>
    <s v="Active"/>
    <n v="3379"/>
    <n v="10"/>
    <n v="7"/>
  </r>
  <r>
    <x v="598"/>
    <s v="Active"/>
    <n v="4990"/>
    <n v="18"/>
    <n v="10"/>
  </r>
  <r>
    <x v="599"/>
    <s v="Active"/>
    <n v="2554"/>
    <n v="8"/>
    <n v="3"/>
  </r>
  <r>
    <x v="600"/>
    <s v="Active"/>
    <n v="4307"/>
    <n v="6"/>
    <n v="8"/>
  </r>
  <r>
    <x v="601"/>
    <s v="Active"/>
    <n v="3124"/>
    <n v="16"/>
    <n v="7"/>
  </r>
  <r>
    <x v="602"/>
    <s v="Active"/>
    <n v="1261"/>
    <n v="19"/>
    <n v="1"/>
  </r>
  <r>
    <x v="603"/>
    <s v="Active"/>
    <n v="1290"/>
    <n v="6"/>
    <n v="4"/>
  </r>
  <r>
    <x v="604"/>
    <s v="Active"/>
    <n v="874"/>
    <n v="11"/>
    <n v="1"/>
  </r>
  <r>
    <x v="605"/>
    <s v="Active"/>
    <n v="1734"/>
    <n v="16"/>
    <n v="10"/>
  </r>
  <r>
    <x v="606"/>
    <s v="Active"/>
    <n v="2444"/>
    <n v="11"/>
    <n v="4"/>
  </r>
  <r>
    <x v="607"/>
    <s v="Active"/>
    <n v="1529"/>
    <n v="20"/>
    <n v="8"/>
  </r>
  <r>
    <x v="608"/>
    <s v="Active"/>
    <n v="1976"/>
    <n v="17"/>
    <n v="2"/>
  </r>
  <r>
    <x v="609"/>
    <s v="Active"/>
    <n v="3452"/>
    <n v="10"/>
    <n v="3"/>
  </r>
  <r>
    <x v="610"/>
    <s v="Active"/>
    <n v="2610"/>
    <n v="10"/>
    <n v="8"/>
  </r>
  <r>
    <x v="611"/>
    <s v="Active"/>
    <n v="3152"/>
    <n v="15"/>
    <n v="2"/>
  </r>
  <r>
    <x v="612"/>
    <s v="Active"/>
    <n v="4963"/>
    <n v="19"/>
    <n v="3"/>
  </r>
  <r>
    <x v="613"/>
    <s v="Active"/>
    <n v="3290"/>
    <n v="11"/>
    <n v="8"/>
  </r>
  <r>
    <x v="614"/>
    <s v="Active"/>
    <n v="2596"/>
    <n v="16"/>
    <n v="1"/>
  </r>
  <r>
    <x v="615"/>
    <s v="Active"/>
    <n v="745"/>
    <n v="16"/>
    <n v="7"/>
  </r>
  <r>
    <x v="616"/>
    <s v="Active"/>
    <n v="668"/>
    <n v="12"/>
    <n v="4"/>
  </r>
  <r>
    <x v="617"/>
    <s v="Active"/>
    <n v="3282"/>
    <n v="8"/>
    <n v="9"/>
  </r>
  <r>
    <x v="618"/>
    <s v="Active"/>
    <n v="1510"/>
    <n v="8"/>
    <n v="10"/>
  </r>
  <r>
    <x v="619"/>
    <s v="Active"/>
    <n v="1206"/>
    <n v="18"/>
    <n v="3"/>
  </r>
  <r>
    <x v="620"/>
    <s v="Active"/>
    <n v="168"/>
    <n v="10"/>
    <n v="4"/>
  </r>
  <r>
    <x v="621"/>
    <s v="Active"/>
    <n v="1303"/>
    <n v="11"/>
    <n v="5"/>
  </r>
  <r>
    <x v="622"/>
    <s v="Active"/>
    <n v="1365"/>
    <n v="15"/>
    <n v="6"/>
  </r>
  <r>
    <x v="623"/>
    <s v="Active"/>
    <n v="1563"/>
    <n v="14"/>
    <n v="6"/>
  </r>
  <r>
    <x v="624"/>
    <s v="Active"/>
    <n v="1172"/>
    <n v="7"/>
    <n v="1"/>
  </r>
  <r>
    <x v="625"/>
    <s v="Active"/>
    <n v="1704"/>
    <n v="7"/>
    <n v="8"/>
  </r>
  <r>
    <x v="626"/>
    <s v="Active"/>
    <n v="4421"/>
    <n v="6"/>
    <n v="3"/>
  </r>
  <r>
    <x v="627"/>
    <s v="Active"/>
    <n v="2964"/>
    <n v="18"/>
    <n v="1"/>
  </r>
  <r>
    <x v="628"/>
    <s v="Active"/>
    <n v="1094"/>
    <n v="18"/>
    <n v="7"/>
  </r>
  <r>
    <x v="629"/>
    <s v="Active"/>
    <n v="3674"/>
    <n v="8"/>
    <n v="9"/>
  </r>
  <r>
    <x v="630"/>
    <s v="Active"/>
    <n v="296"/>
    <n v="15"/>
    <n v="8"/>
  </r>
  <r>
    <x v="631"/>
    <s v="Active"/>
    <n v="4164"/>
    <n v="13"/>
    <n v="6"/>
  </r>
  <r>
    <x v="632"/>
    <s v="Active"/>
    <n v="3349"/>
    <n v="20"/>
    <n v="5"/>
  </r>
  <r>
    <x v="633"/>
    <s v="Active"/>
    <n v="2830"/>
    <n v="8"/>
    <n v="2"/>
  </r>
  <r>
    <x v="634"/>
    <s v="Active"/>
    <n v="2409"/>
    <n v="19"/>
    <n v="6"/>
  </r>
  <r>
    <x v="635"/>
    <s v="Active"/>
    <n v="2872"/>
    <n v="8"/>
    <n v="4"/>
  </r>
  <r>
    <x v="636"/>
    <s v="Active"/>
    <n v="1364"/>
    <n v="9"/>
    <n v="4"/>
  </r>
  <r>
    <x v="637"/>
    <s v="Active"/>
    <n v="473"/>
    <n v="5"/>
    <n v="9"/>
  </r>
  <r>
    <x v="638"/>
    <s v="Active"/>
    <n v="4883"/>
    <n v="10"/>
    <n v="1"/>
  </r>
  <r>
    <x v="639"/>
    <s v="Active"/>
    <n v="99"/>
    <n v="16"/>
    <n v="9"/>
  </r>
  <r>
    <x v="640"/>
    <s v="Active"/>
    <n v="2284"/>
    <n v="20"/>
    <n v="4"/>
  </r>
  <r>
    <x v="641"/>
    <s v="Active"/>
    <n v="3505"/>
    <n v="10"/>
    <n v="3"/>
  </r>
  <r>
    <x v="642"/>
    <s v="Active"/>
    <n v="412"/>
    <n v="19"/>
    <n v="10"/>
  </r>
  <r>
    <x v="643"/>
    <s v="Active"/>
    <n v="4867"/>
    <n v="10"/>
    <n v="9"/>
  </r>
  <r>
    <x v="644"/>
    <s v="Active"/>
    <n v="2560"/>
    <n v="9"/>
    <n v="6"/>
  </r>
  <r>
    <x v="645"/>
    <s v="Active"/>
    <n v="4269"/>
    <n v="17"/>
    <n v="1"/>
  </r>
  <r>
    <x v="646"/>
    <s v="Active"/>
    <n v="1317"/>
    <n v="9"/>
    <n v="10"/>
  </r>
  <r>
    <x v="647"/>
    <s v="Active"/>
    <n v="2936"/>
    <n v="6"/>
    <n v="2"/>
  </r>
  <r>
    <x v="648"/>
    <s v="Active"/>
    <n v="905"/>
    <n v="13"/>
    <n v="2"/>
  </r>
  <r>
    <x v="649"/>
    <s v="Active"/>
    <n v="4513"/>
    <n v="7"/>
    <n v="7"/>
  </r>
  <r>
    <x v="650"/>
    <s v="Active"/>
    <n v="1153"/>
    <n v="19"/>
    <n v="10"/>
  </r>
  <r>
    <x v="651"/>
    <s v="Active"/>
    <n v="1506"/>
    <n v="13"/>
    <n v="9"/>
  </r>
  <r>
    <x v="652"/>
    <s v="Active"/>
    <n v="3817"/>
    <n v="10"/>
    <n v="6"/>
  </r>
  <r>
    <x v="653"/>
    <s v="Active"/>
    <n v="4662"/>
    <n v="8"/>
    <n v="1"/>
  </r>
  <r>
    <x v="654"/>
    <s v="Active"/>
    <n v="3708"/>
    <n v="10"/>
    <n v="9"/>
  </r>
  <r>
    <x v="655"/>
    <s v="Active"/>
    <n v="1256"/>
    <n v="6"/>
    <n v="7"/>
  </r>
  <r>
    <x v="656"/>
    <s v="Active"/>
    <n v="1792"/>
    <n v="15"/>
    <n v="9"/>
  </r>
  <r>
    <x v="657"/>
    <s v="Active"/>
    <n v="402"/>
    <n v="19"/>
    <n v="10"/>
  </r>
  <r>
    <x v="658"/>
    <s v="Active"/>
    <n v="1271"/>
    <n v="18"/>
    <n v="5"/>
  </r>
  <r>
    <x v="659"/>
    <s v="Active"/>
    <n v="4537"/>
    <n v="6"/>
    <n v="5"/>
  </r>
  <r>
    <x v="660"/>
    <s v="Active"/>
    <n v="4815"/>
    <n v="6"/>
    <n v="8"/>
  </r>
  <r>
    <x v="661"/>
    <s v="Active"/>
    <n v="3510"/>
    <n v="18"/>
    <n v="2"/>
  </r>
  <r>
    <x v="662"/>
    <s v="Active"/>
    <n v="4789"/>
    <n v="9"/>
    <n v="3"/>
  </r>
  <r>
    <x v="663"/>
    <s v="Active"/>
    <n v="863"/>
    <n v="18"/>
    <n v="6"/>
  </r>
  <r>
    <x v="664"/>
    <s v="Active"/>
    <n v="1584"/>
    <n v="19"/>
    <n v="6"/>
  </r>
  <r>
    <x v="665"/>
    <s v="Active"/>
    <n v="3178"/>
    <n v="10"/>
    <n v="5"/>
  </r>
  <r>
    <x v="666"/>
    <s v="Active"/>
    <n v="4108"/>
    <n v="20"/>
    <n v="6"/>
  </r>
  <r>
    <x v="667"/>
    <s v="Active"/>
    <n v="2562"/>
    <n v="20"/>
    <n v="5"/>
  </r>
  <r>
    <x v="668"/>
    <s v="Active"/>
    <n v="3499"/>
    <n v="8"/>
    <n v="5"/>
  </r>
  <r>
    <x v="669"/>
    <s v="Active"/>
    <n v="3645"/>
    <n v="20"/>
    <n v="2"/>
  </r>
  <r>
    <x v="670"/>
    <s v="Active"/>
    <n v="2989"/>
    <n v="16"/>
    <n v="9"/>
  </r>
  <r>
    <x v="671"/>
    <s v="Active"/>
    <n v="55"/>
    <n v="11"/>
    <n v="1"/>
  </r>
  <r>
    <x v="672"/>
    <s v="Active"/>
    <n v="1850"/>
    <n v="7"/>
    <n v="2"/>
  </r>
  <r>
    <x v="673"/>
    <s v="Active"/>
    <n v="4672"/>
    <n v="7"/>
    <n v="6"/>
  </r>
  <r>
    <x v="674"/>
    <s v="Active"/>
    <n v="2615"/>
    <n v="18"/>
    <n v="9"/>
  </r>
  <r>
    <x v="675"/>
    <s v="Active"/>
    <n v="4927"/>
    <n v="17"/>
    <n v="4"/>
  </r>
  <r>
    <x v="676"/>
    <s v="Active"/>
    <n v="3069"/>
    <n v="17"/>
    <n v="5"/>
  </r>
  <r>
    <x v="677"/>
    <s v="Active"/>
    <n v="1906"/>
    <n v="10"/>
    <n v="10"/>
  </r>
  <r>
    <x v="678"/>
    <s v="Active"/>
    <n v="105"/>
    <n v="8"/>
    <n v="7"/>
  </r>
  <r>
    <x v="679"/>
    <s v="Active"/>
    <n v="4"/>
    <n v="12"/>
    <n v="3"/>
  </r>
  <r>
    <x v="680"/>
    <s v="Active"/>
    <n v="1651"/>
    <n v="7"/>
    <n v="10"/>
  </r>
  <r>
    <x v="681"/>
    <s v="Active"/>
    <n v="1828"/>
    <n v="8"/>
    <n v="3"/>
  </r>
  <r>
    <x v="682"/>
    <s v="Active"/>
    <n v="396"/>
    <n v="7"/>
    <n v="5"/>
  </r>
  <r>
    <x v="683"/>
    <s v="Active"/>
    <n v="809"/>
    <n v="11"/>
    <n v="9"/>
  </r>
  <r>
    <x v="684"/>
    <s v="Active"/>
    <n v="1431"/>
    <n v="18"/>
    <n v="3"/>
  </r>
  <r>
    <x v="685"/>
    <s v="Active"/>
    <n v="2394"/>
    <n v="18"/>
    <n v="1"/>
  </r>
  <r>
    <x v="686"/>
    <s v="Active"/>
    <n v="4685"/>
    <n v="15"/>
    <n v="8"/>
  </r>
  <r>
    <x v="687"/>
    <s v="Active"/>
    <n v="4332"/>
    <n v="9"/>
    <n v="7"/>
  </r>
  <r>
    <x v="688"/>
    <s v="Active"/>
    <n v="851"/>
    <n v="6"/>
    <n v="4"/>
  </r>
  <r>
    <x v="689"/>
    <s v="Active"/>
    <n v="2261"/>
    <n v="20"/>
    <n v="6"/>
  </r>
  <r>
    <x v="690"/>
    <s v="Active"/>
    <n v="1500"/>
    <n v="11"/>
    <n v="6"/>
  </r>
  <r>
    <x v="691"/>
    <s v="Active"/>
    <n v="2130"/>
    <n v="20"/>
    <n v="4"/>
  </r>
  <r>
    <x v="692"/>
    <s v="Active"/>
    <n v="4308"/>
    <n v="16"/>
    <n v="4"/>
  </r>
  <r>
    <x v="693"/>
    <s v="Active"/>
    <n v="421"/>
    <n v="20"/>
    <n v="8"/>
  </r>
  <r>
    <x v="694"/>
    <s v="Active"/>
    <n v="2163"/>
    <n v="16"/>
    <n v="5"/>
  </r>
  <r>
    <x v="695"/>
    <s v="Active"/>
    <n v="3354"/>
    <n v="9"/>
    <n v="1"/>
  </r>
  <r>
    <x v="696"/>
    <s v="Active"/>
    <n v="3702"/>
    <n v="5"/>
    <n v="6"/>
  </r>
  <r>
    <x v="697"/>
    <s v="Active"/>
    <n v="3758"/>
    <n v="11"/>
    <n v="4"/>
  </r>
  <r>
    <x v="698"/>
    <s v="Active"/>
    <n v="3942"/>
    <n v="10"/>
    <n v="8"/>
  </r>
  <r>
    <x v="699"/>
    <s v="Active"/>
    <n v="2242"/>
    <n v="5"/>
    <n v="8"/>
  </r>
  <r>
    <x v="700"/>
    <s v="Active"/>
    <n v="2561"/>
    <n v="6"/>
    <n v="1"/>
  </r>
  <r>
    <x v="701"/>
    <s v="Active"/>
    <n v="2465"/>
    <n v="16"/>
    <n v="9"/>
  </r>
  <r>
    <x v="702"/>
    <s v="Active"/>
    <n v="4435"/>
    <n v="17"/>
    <n v="9"/>
  </r>
  <r>
    <x v="703"/>
    <s v="Active"/>
    <n v="4116"/>
    <n v="16"/>
    <n v="7"/>
  </r>
  <r>
    <x v="704"/>
    <s v="Active"/>
    <n v="944"/>
    <n v="16"/>
    <n v="7"/>
  </r>
  <r>
    <x v="705"/>
    <s v="Active"/>
    <n v="4219"/>
    <n v="16"/>
    <n v="2"/>
  </r>
  <r>
    <x v="706"/>
    <s v="Active"/>
    <n v="4311"/>
    <n v="10"/>
    <n v="6"/>
  </r>
  <r>
    <x v="707"/>
    <s v="Active"/>
    <n v="1972"/>
    <n v="16"/>
    <n v="6"/>
  </r>
  <r>
    <x v="708"/>
    <s v="Active"/>
    <n v="2132"/>
    <n v="17"/>
    <n v="10"/>
  </r>
  <r>
    <x v="709"/>
    <s v="Active"/>
    <n v="2370"/>
    <n v="13"/>
    <n v="8"/>
  </r>
  <r>
    <x v="710"/>
    <s v="Active"/>
    <n v="1312"/>
    <n v="10"/>
    <n v="6"/>
  </r>
  <r>
    <x v="711"/>
    <s v="Active"/>
    <n v="4920"/>
    <n v="12"/>
    <n v="1"/>
  </r>
  <r>
    <x v="712"/>
    <s v="Active"/>
    <n v="2897"/>
    <n v="8"/>
    <n v="9"/>
  </r>
  <r>
    <x v="713"/>
    <s v="Active"/>
    <n v="1275"/>
    <n v="16"/>
    <n v="2"/>
  </r>
  <r>
    <x v="714"/>
    <s v="Active"/>
    <n v="340"/>
    <n v="7"/>
    <n v="3"/>
  </r>
  <r>
    <x v="715"/>
    <s v="Active"/>
    <n v="444"/>
    <n v="13"/>
    <n v="6"/>
  </r>
  <r>
    <x v="716"/>
    <s v="Active"/>
    <n v="292"/>
    <n v="7"/>
    <n v="1"/>
  </r>
  <r>
    <x v="717"/>
    <s v="Active"/>
    <n v="53"/>
    <n v="6"/>
    <n v="7"/>
  </r>
  <r>
    <x v="718"/>
    <s v="Active"/>
    <n v="1638"/>
    <n v="7"/>
    <n v="10"/>
  </r>
  <r>
    <x v="719"/>
    <s v="Active"/>
    <n v="3542"/>
    <n v="17"/>
    <n v="7"/>
  </r>
  <r>
    <x v="720"/>
    <s v="Active"/>
    <n v="4935"/>
    <n v="8"/>
    <n v="2"/>
  </r>
  <r>
    <x v="721"/>
    <s v="Active"/>
    <n v="1216"/>
    <n v="17"/>
    <n v="10"/>
  </r>
  <r>
    <x v="722"/>
    <s v="Active"/>
    <n v="4409"/>
    <n v="18"/>
    <n v="3"/>
  </r>
  <r>
    <x v="723"/>
    <s v="Active"/>
    <n v="2853"/>
    <n v="15"/>
    <n v="2"/>
  </r>
  <r>
    <x v="724"/>
    <s v="Active"/>
    <n v="1252"/>
    <n v="10"/>
    <n v="9"/>
  </r>
  <r>
    <x v="725"/>
    <s v="Active"/>
    <n v="3027"/>
    <n v="11"/>
    <n v="4"/>
  </r>
  <r>
    <x v="726"/>
    <s v="Active"/>
    <n v="1228"/>
    <n v="6"/>
    <n v="2"/>
  </r>
  <r>
    <x v="727"/>
    <s v="Active"/>
    <n v="3616"/>
    <n v="10"/>
    <n v="3"/>
  </r>
  <r>
    <x v="728"/>
    <s v="Active"/>
    <n v="3913"/>
    <n v="14"/>
    <n v="8"/>
  </r>
  <r>
    <x v="729"/>
    <s v="Active"/>
    <n v="775"/>
    <n v="10"/>
    <n v="8"/>
  </r>
  <r>
    <x v="730"/>
    <s v="Active"/>
    <n v="2536"/>
    <n v="13"/>
    <n v="3"/>
  </r>
  <r>
    <x v="731"/>
    <s v="Active"/>
    <n v="2331"/>
    <n v="15"/>
    <n v="5"/>
  </r>
  <r>
    <x v="732"/>
    <s v="Active"/>
    <n v="2953"/>
    <n v="9"/>
    <n v="6"/>
  </r>
  <r>
    <x v="733"/>
    <s v="Active"/>
    <n v="868"/>
    <n v="14"/>
    <n v="6"/>
  </r>
  <r>
    <x v="734"/>
    <s v="Active"/>
    <n v="4808"/>
    <n v="11"/>
    <n v="7"/>
  </r>
  <r>
    <x v="735"/>
    <s v="Active"/>
    <n v="4177"/>
    <n v="6"/>
    <n v="1"/>
  </r>
  <r>
    <x v="736"/>
    <s v="Active"/>
    <n v="564"/>
    <n v="8"/>
    <n v="2"/>
  </r>
  <r>
    <x v="737"/>
    <s v="Active"/>
    <n v="1702"/>
    <n v="15"/>
    <n v="4"/>
  </r>
  <r>
    <x v="738"/>
    <s v="Active"/>
    <n v="249"/>
    <n v="8"/>
    <n v="8"/>
  </r>
  <r>
    <x v="739"/>
    <s v="Active"/>
    <n v="30"/>
    <n v="11"/>
    <n v="2"/>
  </r>
  <r>
    <x v="740"/>
    <s v="Active"/>
    <n v="3842"/>
    <n v="7"/>
    <n v="1"/>
  </r>
  <r>
    <x v="741"/>
    <s v="Active"/>
    <n v="1299"/>
    <n v="11"/>
    <n v="8"/>
  </r>
  <r>
    <x v="742"/>
    <s v="Active"/>
    <n v="2346"/>
    <n v="10"/>
    <n v="1"/>
  </r>
  <r>
    <x v="743"/>
    <s v="Active"/>
    <n v="215"/>
    <n v="6"/>
    <n v="3"/>
  </r>
  <r>
    <x v="744"/>
    <s v="Active"/>
    <n v="3062"/>
    <n v="14"/>
    <n v="1"/>
  </r>
  <r>
    <x v="745"/>
    <s v="Active"/>
    <n v="2978"/>
    <n v="18"/>
    <n v="9"/>
  </r>
  <r>
    <x v="746"/>
    <s v="Active"/>
    <n v="1984"/>
    <n v="17"/>
    <n v="6"/>
  </r>
  <r>
    <x v="747"/>
    <s v="Active"/>
    <n v="945"/>
    <n v="19"/>
    <n v="7"/>
  </r>
  <r>
    <x v="748"/>
    <s v="Active"/>
    <n v="4134"/>
    <n v="16"/>
    <n v="8"/>
  </r>
  <r>
    <x v="749"/>
    <s v="Active"/>
    <n v="3741"/>
    <n v="13"/>
    <n v="1"/>
  </r>
  <r>
    <x v="750"/>
    <s v="Active"/>
    <n v="1408"/>
    <n v="6"/>
    <n v="1"/>
  </r>
  <r>
    <x v="751"/>
    <s v="Active"/>
    <n v="1917"/>
    <n v="14"/>
    <n v="8"/>
  </r>
  <r>
    <x v="752"/>
    <s v="Active"/>
    <n v="1986"/>
    <n v="20"/>
    <n v="3"/>
  </r>
  <r>
    <x v="753"/>
    <s v="Active"/>
    <n v="3254"/>
    <n v="13"/>
    <n v="2"/>
  </r>
  <r>
    <x v="754"/>
    <s v="Active"/>
    <n v="3648"/>
    <n v="19"/>
    <n v="4"/>
  </r>
  <r>
    <x v="755"/>
    <s v="Active"/>
    <n v="3552"/>
    <n v="5"/>
    <n v="4"/>
  </r>
  <r>
    <x v="756"/>
    <s v="Active"/>
    <n v="150"/>
    <n v="13"/>
    <n v="1"/>
  </r>
  <r>
    <x v="757"/>
    <s v="Active"/>
    <n v="786"/>
    <n v="12"/>
    <n v="1"/>
  </r>
  <r>
    <x v="758"/>
    <s v="Active"/>
    <n v="1808"/>
    <n v="9"/>
    <n v="3"/>
  </r>
  <r>
    <x v="759"/>
    <s v="Active"/>
    <n v="3091"/>
    <n v="15"/>
    <n v="7"/>
  </r>
  <r>
    <x v="760"/>
    <s v="Active"/>
    <n v="3697"/>
    <n v="8"/>
    <n v="2"/>
  </r>
  <r>
    <x v="761"/>
    <s v="Active"/>
    <n v="4835"/>
    <n v="17"/>
    <n v="9"/>
  </r>
  <r>
    <x v="762"/>
    <s v="Active"/>
    <n v="2023"/>
    <n v="11"/>
    <n v="8"/>
  </r>
  <r>
    <x v="763"/>
    <s v="Active"/>
    <n v="1005"/>
    <n v="16"/>
    <n v="1"/>
  </r>
  <r>
    <x v="764"/>
    <s v="Active"/>
    <n v="876"/>
    <n v="7"/>
    <n v="10"/>
  </r>
  <r>
    <x v="765"/>
    <s v="Active"/>
    <n v="2089"/>
    <n v="9"/>
    <n v="8"/>
  </r>
  <r>
    <x v="766"/>
    <s v="Active"/>
    <n v="772"/>
    <n v="15"/>
    <n v="3"/>
  </r>
  <r>
    <x v="767"/>
    <s v="Active"/>
    <n v="373"/>
    <n v="11"/>
    <n v="4"/>
  </r>
  <r>
    <x v="768"/>
    <s v="Active"/>
    <n v="3425"/>
    <n v="5"/>
    <n v="4"/>
  </r>
  <r>
    <x v="769"/>
    <s v="Active"/>
    <n v="4422"/>
    <n v="7"/>
    <n v="7"/>
  </r>
  <r>
    <x v="770"/>
    <s v="Active"/>
    <n v="4980"/>
    <n v="16"/>
    <n v="9"/>
  </r>
  <r>
    <x v="771"/>
    <s v="Active"/>
    <n v="1367"/>
    <n v="6"/>
    <n v="1"/>
  </r>
  <r>
    <x v="772"/>
    <s v="Active"/>
    <n v="2728"/>
    <n v="15"/>
    <n v="9"/>
  </r>
  <r>
    <x v="773"/>
    <s v="Active"/>
    <n v="1556"/>
    <n v="20"/>
    <n v="10"/>
  </r>
  <r>
    <x v="774"/>
    <s v="Active"/>
    <n v="4566"/>
    <n v="16"/>
    <n v="8"/>
  </r>
  <r>
    <x v="775"/>
    <s v="Active"/>
    <n v="2969"/>
    <n v="20"/>
    <n v="9"/>
  </r>
  <r>
    <x v="776"/>
    <s v="Active"/>
    <n v="3421"/>
    <n v="5"/>
    <n v="10"/>
  </r>
  <r>
    <x v="777"/>
    <s v="Active"/>
    <n v="2535"/>
    <n v="10"/>
    <n v="3"/>
  </r>
  <r>
    <x v="778"/>
    <s v="Active"/>
    <n v="290"/>
    <n v="8"/>
    <n v="4"/>
  </r>
  <r>
    <x v="779"/>
    <s v="Active"/>
    <n v="756"/>
    <n v="19"/>
    <n v="4"/>
  </r>
  <r>
    <x v="780"/>
    <s v="Active"/>
    <n v="947"/>
    <n v="11"/>
    <n v="9"/>
  </r>
  <r>
    <x v="781"/>
    <s v="Active"/>
    <n v="2138"/>
    <n v="7"/>
    <n v="8"/>
  </r>
  <r>
    <x v="782"/>
    <s v="Active"/>
    <n v="3151"/>
    <n v="6"/>
    <n v="1"/>
  </r>
  <r>
    <x v="783"/>
    <s v="Active"/>
    <n v="670"/>
    <n v="17"/>
    <n v="2"/>
  </r>
  <r>
    <x v="784"/>
    <s v="Active"/>
    <n v="3037"/>
    <n v="13"/>
    <n v="5"/>
  </r>
  <r>
    <x v="785"/>
    <s v="Active"/>
    <n v="3712"/>
    <n v="15"/>
    <n v="8"/>
  </r>
  <r>
    <x v="786"/>
    <s v="Active"/>
    <n v="2029"/>
    <n v="5"/>
    <n v="6"/>
  </r>
  <r>
    <x v="787"/>
    <s v="Active"/>
    <n v="2406"/>
    <n v="17"/>
    <n v="3"/>
  </r>
  <r>
    <x v="788"/>
    <s v="Active"/>
    <n v="3264"/>
    <n v="7"/>
    <n v="7"/>
  </r>
  <r>
    <x v="789"/>
    <s v="Active"/>
    <n v="1135"/>
    <n v="5"/>
    <n v="7"/>
  </r>
  <r>
    <x v="790"/>
    <s v="Active"/>
    <n v="3761"/>
    <n v="19"/>
    <n v="10"/>
  </r>
  <r>
    <x v="791"/>
    <s v="Active"/>
    <n v="3633"/>
    <n v="13"/>
    <n v="3"/>
  </r>
  <r>
    <x v="792"/>
    <s v="Active"/>
    <n v="3308"/>
    <n v="14"/>
    <n v="8"/>
  </r>
  <r>
    <x v="793"/>
    <s v="Active"/>
    <n v="1311"/>
    <n v="20"/>
    <n v="10"/>
  </r>
  <r>
    <x v="794"/>
    <s v="Active"/>
    <n v="4333"/>
    <n v="5"/>
    <n v="5"/>
  </r>
  <r>
    <x v="795"/>
    <s v="Active"/>
    <n v="4575"/>
    <n v="19"/>
    <n v="5"/>
  </r>
  <r>
    <x v="796"/>
    <s v="Active"/>
    <n v="2448"/>
    <n v="13"/>
    <n v="3"/>
  </r>
  <r>
    <x v="797"/>
    <s v="Active"/>
    <n v="1072"/>
    <n v="7"/>
    <n v="8"/>
  </r>
  <r>
    <x v="798"/>
    <s v="Active"/>
    <n v="1784"/>
    <n v="5"/>
    <n v="9"/>
  </r>
  <r>
    <x v="799"/>
    <s v="Active"/>
    <n v="3787"/>
    <n v="5"/>
    <n v="1"/>
  </r>
  <r>
    <x v="800"/>
    <s v="Active"/>
    <n v="4477"/>
    <n v="11"/>
    <n v="6"/>
  </r>
  <r>
    <x v="801"/>
    <s v="Active"/>
    <n v="711"/>
    <n v="6"/>
    <n v="5"/>
  </r>
  <r>
    <x v="802"/>
    <s v="Active"/>
    <n v="3711"/>
    <n v="17"/>
    <n v="3"/>
  </r>
  <r>
    <x v="803"/>
    <s v="Active"/>
    <n v="2534"/>
    <n v="9"/>
    <n v="7"/>
  </r>
  <r>
    <x v="804"/>
    <s v="Active"/>
    <n v="2624"/>
    <n v="10"/>
    <n v="5"/>
  </r>
  <r>
    <x v="805"/>
    <s v="Active"/>
    <n v="3617"/>
    <n v="11"/>
    <n v="9"/>
  </r>
  <r>
    <x v="806"/>
    <s v="Active"/>
    <n v="3078"/>
    <n v="16"/>
    <n v="8"/>
  </r>
  <r>
    <x v="807"/>
    <s v="Active"/>
    <n v="164"/>
    <n v="7"/>
    <n v="3"/>
  </r>
  <r>
    <x v="808"/>
    <s v="Active"/>
    <n v="2805"/>
    <n v="10"/>
    <n v="7"/>
  </r>
  <r>
    <x v="809"/>
    <s v="Active"/>
    <n v="3848"/>
    <n v="5"/>
    <n v="3"/>
  </r>
  <r>
    <x v="810"/>
    <s v="Active"/>
    <n v="836"/>
    <n v="15"/>
    <n v="2"/>
  </r>
  <r>
    <x v="811"/>
    <s v="Active"/>
    <n v="2761"/>
    <n v="16"/>
    <n v="5"/>
  </r>
  <r>
    <x v="812"/>
    <s v="Active"/>
    <n v="4633"/>
    <n v="18"/>
    <n v="2"/>
  </r>
  <r>
    <x v="813"/>
    <s v="Active"/>
    <n v="4260"/>
    <n v="18"/>
    <n v="6"/>
  </r>
  <r>
    <x v="814"/>
    <s v="Active"/>
    <n v="447"/>
    <n v="11"/>
    <n v="7"/>
  </r>
  <r>
    <x v="815"/>
    <s v="Active"/>
    <n v="1298"/>
    <n v="16"/>
    <n v="3"/>
  </r>
  <r>
    <x v="816"/>
    <s v="Active"/>
    <n v="3445"/>
    <n v="8"/>
    <n v="3"/>
  </r>
  <r>
    <x v="817"/>
    <s v="Active"/>
    <n v="3039"/>
    <n v="15"/>
    <n v="3"/>
  </r>
  <r>
    <x v="818"/>
    <s v="Active"/>
    <n v="3815"/>
    <n v="7"/>
    <n v="2"/>
  </r>
  <r>
    <x v="819"/>
    <s v="Active"/>
    <n v="1135"/>
    <n v="10"/>
    <n v="10"/>
  </r>
  <r>
    <x v="820"/>
    <s v="Active"/>
    <n v="2706"/>
    <n v="19"/>
    <n v="3"/>
  </r>
  <r>
    <x v="821"/>
    <s v="Active"/>
    <n v="3828"/>
    <n v="6"/>
    <n v="6"/>
  </r>
  <r>
    <x v="822"/>
    <s v="Active"/>
    <n v="4409"/>
    <n v="13"/>
    <n v="7"/>
  </r>
  <r>
    <x v="823"/>
    <s v="Active"/>
    <n v="433"/>
    <n v="16"/>
    <n v="8"/>
  </r>
  <r>
    <x v="824"/>
    <s v="Active"/>
    <n v="2554"/>
    <n v="14"/>
    <n v="5"/>
  </r>
  <r>
    <x v="825"/>
    <s v="Active"/>
    <n v="1348"/>
    <n v="9"/>
    <n v="1"/>
  </r>
  <r>
    <x v="826"/>
    <s v="Active"/>
    <n v="1375"/>
    <n v="12"/>
    <n v="6"/>
  </r>
  <r>
    <x v="827"/>
    <s v="Active"/>
    <n v="3630"/>
    <n v="6"/>
    <n v="4"/>
  </r>
  <r>
    <x v="828"/>
    <s v="Active"/>
    <n v="1457"/>
    <n v="8"/>
    <n v="3"/>
  </r>
  <r>
    <x v="829"/>
    <s v="Active"/>
    <n v="3332"/>
    <n v="14"/>
    <n v="4"/>
  </r>
  <r>
    <x v="830"/>
    <s v="Active"/>
    <n v="3815"/>
    <n v="5"/>
    <n v="3"/>
  </r>
  <r>
    <x v="831"/>
    <s v="Active"/>
    <n v="3859"/>
    <n v="19"/>
    <n v="8"/>
  </r>
  <r>
    <x v="832"/>
    <s v="Active"/>
    <n v="3923"/>
    <n v="20"/>
    <n v="2"/>
  </r>
  <r>
    <x v="833"/>
    <s v="Active"/>
    <n v="4486"/>
    <n v="12"/>
    <n v="2"/>
  </r>
  <r>
    <x v="834"/>
    <s v="Active"/>
    <n v="993"/>
    <n v="13"/>
    <n v="8"/>
  </r>
  <r>
    <x v="835"/>
    <s v="Active"/>
    <n v="631"/>
    <n v="6"/>
    <n v="5"/>
  </r>
  <r>
    <x v="836"/>
    <s v="Active"/>
    <n v="214"/>
    <n v="11"/>
    <n v="10"/>
  </r>
  <r>
    <x v="837"/>
    <s v="Active"/>
    <n v="2327"/>
    <n v="16"/>
    <n v="10"/>
  </r>
  <r>
    <x v="838"/>
    <s v="Active"/>
    <n v="3679"/>
    <n v="8"/>
    <n v="8"/>
  </r>
  <r>
    <x v="839"/>
    <s v="Active"/>
    <n v="2238"/>
    <n v="5"/>
    <n v="4"/>
  </r>
  <r>
    <x v="840"/>
    <s v="Active"/>
    <n v="3655"/>
    <n v="7"/>
    <n v="10"/>
  </r>
  <r>
    <x v="841"/>
    <s v="Active"/>
    <n v="1587"/>
    <n v="18"/>
    <n v="9"/>
  </r>
  <r>
    <x v="842"/>
    <s v="Active"/>
    <n v="4501"/>
    <n v="6"/>
    <n v="10"/>
  </r>
  <r>
    <x v="843"/>
    <s v="Active"/>
    <n v="1910"/>
    <n v="16"/>
    <n v="9"/>
  </r>
  <r>
    <x v="844"/>
    <s v="Active"/>
    <n v="2731"/>
    <n v="16"/>
    <n v="5"/>
  </r>
  <r>
    <x v="845"/>
    <s v="Active"/>
    <n v="4517"/>
    <n v="10"/>
    <n v="4"/>
  </r>
  <r>
    <x v="846"/>
    <s v="Active"/>
    <n v="1238"/>
    <n v="10"/>
    <n v="2"/>
  </r>
  <r>
    <x v="847"/>
    <s v="Active"/>
    <n v="1786"/>
    <n v="14"/>
    <n v="1"/>
  </r>
  <r>
    <x v="848"/>
    <s v="Active"/>
    <n v="1683"/>
    <n v="5"/>
    <n v="1"/>
  </r>
  <r>
    <x v="849"/>
    <s v="Active"/>
    <n v="996"/>
    <n v="10"/>
    <n v="4"/>
  </r>
  <r>
    <x v="850"/>
    <s v="Active"/>
    <n v="608"/>
    <n v="6"/>
    <n v="1"/>
  </r>
  <r>
    <x v="851"/>
    <s v="Active"/>
    <n v="4650"/>
    <n v="20"/>
    <n v="2"/>
  </r>
  <r>
    <x v="852"/>
    <s v="Active"/>
    <n v="1340"/>
    <n v="19"/>
    <n v="10"/>
  </r>
  <r>
    <x v="853"/>
    <s v="Active"/>
    <n v="1821"/>
    <n v="19"/>
    <n v="10"/>
  </r>
  <r>
    <x v="854"/>
    <s v="Active"/>
    <n v="3020"/>
    <n v="9"/>
    <n v="5"/>
  </r>
  <r>
    <x v="855"/>
    <s v="Active"/>
    <n v="1243"/>
    <n v="20"/>
    <n v="3"/>
  </r>
  <r>
    <x v="856"/>
    <s v="Active"/>
    <n v="540"/>
    <n v="12"/>
    <n v="1"/>
  </r>
  <r>
    <x v="857"/>
    <s v="Active"/>
    <n v="2583"/>
    <n v="16"/>
    <n v="2"/>
  </r>
  <r>
    <x v="858"/>
    <s v="Active"/>
    <n v="3463"/>
    <n v="17"/>
    <n v="9"/>
  </r>
  <r>
    <x v="859"/>
    <s v="Active"/>
    <n v="4130"/>
    <n v="12"/>
    <n v="8"/>
  </r>
  <r>
    <x v="860"/>
    <s v="Active"/>
    <n v="3918"/>
    <n v="16"/>
    <n v="4"/>
  </r>
  <r>
    <x v="861"/>
    <s v="Active"/>
    <n v="4264"/>
    <n v="17"/>
    <n v="6"/>
  </r>
  <r>
    <x v="862"/>
    <s v="Active"/>
    <n v="1485"/>
    <n v="10"/>
    <n v="8"/>
  </r>
  <r>
    <x v="863"/>
    <s v="Active"/>
    <n v="3508"/>
    <n v="7"/>
    <n v="2"/>
  </r>
  <r>
    <x v="864"/>
    <s v="Active"/>
    <n v="3433"/>
    <n v="12"/>
    <n v="10"/>
  </r>
  <r>
    <x v="865"/>
    <s v="Active"/>
    <n v="3610"/>
    <n v="11"/>
    <n v="6"/>
  </r>
  <r>
    <x v="866"/>
    <s v="Active"/>
    <n v="3307"/>
    <n v="14"/>
    <n v="3"/>
  </r>
  <r>
    <x v="867"/>
    <s v="Active"/>
    <n v="868"/>
    <n v="5"/>
    <n v="10"/>
  </r>
  <r>
    <x v="868"/>
    <s v="Active"/>
    <n v="4358"/>
    <n v="16"/>
    <n v="2"/>
  </r>
  <r>
    <x v="869"/>
    <s v="Active"/>
    <n v="4552"/>
    <n v="14"/>
    <n v="5"/>
  </r>
  <r>
    <x v="870"/>
    <s v="Active"/>
    <n v="3003"/>
    <n v="9"/>
    <n v="7"/>
  </r>
  <r>
    <x v="871"/>
    <s v="Active"/>
    <n v="783"/>
    <n v="12"/>
    <n v="3"/>
  </r>
  <r>
    <x v="872"/>
    <s v="Active"/>
    <n v="3578"/>
    <n v="15"/>
    <n v="10"/>
  </r>
  <r>
    <x v="873"/>
    <s v="Active"/>
    <n v="1952"/>
    <n v="13"/>
    <n v="2"/>
  </r>
  <r>
    <x v="874"/>
    <s v="Active"/>
    <n v="860"/>
    <n v="8"/>
    <n v="4"/>
  </r>
  <r>
    <x v="875"/>
    <s v="Active"/>
    <n v="3"/>
    <n v="9"/>
    <n v="10"/>
  </r>
  <r>
    <x v="876"/>
    <s v="Active"/>
    <n v="1836"/>
    <n v="20"/>
    <n v="2"/>
  </r>
  <r>
    <x v="877"/>
    <s v="Active"/>
    <n v="808"/>
    <n v="18"/>
    <n v="8"/>
  </r>
  <r>
    <x v="878"/>
    <s v="Active"/>
    <n v="2141"/>
    <n v="13"/>
    <n v="6"/>
  </r>
  <r>
    <x v="879"/>
    <s v="Active"/>
    <n v="1254"/>
    <n v="8"/>
    <n v="7"/>
  </r>
  <r>
    <x v="880"/>
    <s v="Active"/>
    <n v="2864"/>
    <n v="15"/>
    <n v="1"/>
  </r>
  <r>
    <x v="881"/>
    <s v="Active"/>
    <n v="4589"/>
    <n v="14"/>
    <n v="2"/>
  </r>
  <r>
    <x v="882"/>
    <s v="Active"/>
    <n v="2932"/>
    <n v="13"/>
    <n v="3"/>
  </r>
  <r>
    <x v="883"/>
    <s v="Active"/>
    <n v="1697"/>
    <n v="19"/>
    <n v="1"/>
  </r>
  <r>
    <x v="884"/>
    <s v="Active"/>
    <n v="1411"/>
    <n v="19"/>
    <n v="2"/>
  </r>
  <r>
    <x v="885"/>
    <s v="Active"/>
    <n v="3437"/>
    <n v="14"/>
    <n v="8"/>
  </r>
  <r>
    <x v="886"/>
    <s v="Active"/>
    <n v="4509"/>
    <n v="7"/>
    <n v="5"/>
  </r>
  <r>
    <x v="887"/>
    <s v="Active"/>
    <n v="3165"/>
    <n v="9"/>
    <n v="8"/>
  </r>
  <r>
    <x v="888"/>
    <s v="Active"/>
    <n v="2538"/>
    <n v="8"/>
    <n v="6"/>
  </r>
  <r>
    <x v="889"/>
    <s v="Active"/>
    <n v="245"/>
    <n v="20"/>
    <n v="5"/>
  </r>
  <r>
    <x v="890"/>
    <s v="Active"/>
    <n v="1364"/>
    <n v="9"/>
    <n v="1"/>
  </r>
  <r>
    <x v="891"/>
    <s v="Active"/>
    <n v="732"/>
    <n v="6"/>
    <n v="2"/>
  </r>
  <r>
    <x v="892"/>
    <s v="Active"/>
    <n v="4976"/>
    <n v="20"/>
    <n v="8"/>
  </r>
  <r>
    <x v="893"/>
    <s v="Active"/>
    <n v="4176"/>
    <n v="10"/>
    <n v="8"/>
  </r>
  <r>
    <x v="894"/>
    <s v="Active"/>
    <n v="2919"/>
    <n v="12"/>
    <n v="8"/>
  </r>
  <r>
    <x v="895"/>
    <s v="Active"/>
    <n v="3081"/>
    <n v="20"/>
    <n v="10"/>
  </r>
  <r>
    <x v="896"/>
    <s v="Active"/>
    <n v="3138"/>
    <n v="15"/>
    <n v="9"/>
  </r>
  <r>
    <x v="897"/>
    <s v="Active"/>
    <n v="1180"/>
    <n v="13"/>
    <n v="5"/>
  </r>
  <r>
    <x v="898"/>
    <s v="Active"/>
    <n v="4518"/>
    <n v="15"/>
    <n v="8"/>
  </r>
  <r>
    <x v="899"/>
    <s v="Active"/>
    <n v="3843"/>
    <n v="10"/>
    <n v="8"/>
  </r>
  <r>
    <x v="900"/>
    <s v="Active"/>
    <n v="3604"/>
    <n v="10"/>
    <n v="9"/>
  </r>
  <r>
    <x v="901"/>
    <s v="Active"/>
    <n v="4445"/>
    <n v="11"/>
    <n v="8"/>
  </r>
  <r>
    <x v="902"/>
    <s v="Active"/>
    <n v="1587"/>
    <n v="5"/>
    <n v="6"/>
  </r>
  <r>
    <x v="903"/>
    <s v="Active"/>
    <n v="4400"/>
    <n v="20"/>
    <n v="6"/>
  </r>
  <r>
    <x v="904"/>
    <s v="Active"/>
    <n v="2891"/>
    <n v="20"/>
    <n v="5"/>
  </r>
  <r>
    <x v="905"/>
    <s v="Active"/>
    <n v="1363"/>
    <n v="17"/>
    <n v="1"/>
  </r>
  <r>
    <x v="906"/>
    <s v="Active"/>
    <n v="2323"/>
    <n v="6"/>
    <n v="6"/>
  </r>
  <r>
    <x v="907"/>
    <s v="Active"/>
    <n v="4291"/>
    <n v="18"/>
    <n v="3"/>
  </r>
  <r>
    <x v="908"/>
    <s v="Active"/>
    <n v="4938"/>
    <n v="5"/>
    <n v="10"/>
  </r>
  <r>
    <x v="909"/>
    <s v="Active"/>
    <n v="913"/>
    <n v="6"/>
    <n v="10"/>
  </r>
  <r>
    <x v="910"/>
    <s v="Active"/>
    <n v="3925"/>
    <n v="18"/>
    <n v="8"/>
  </r>
  <r>
    <x v="911"/>
    <s v="Active"/>
    <n v="2517"/>
    <n v="6"/>
    <n v="7"/>
  </r>
  <r>
    <x v="912"/>
    <s v="Active"/>
    <n v="2070"/>
    <n v="8"/>
    <n v="3"/>
  </r>
  <r>
    <x v="913"/>
    <s v="Active"/>
    <n v="4726"/>
    <n v="19"/>
    <n v="7"/>
  </r>
  <r>
    <x v="914"/>
    <s v="Active"/>
    <n v="1536"/>
    <n v="11"/>
    <n v="2"/>
  </r>
  <r>
    <x v="915"/>
    <s v="Active"/>
    <n v="2113"/>
    <n v="12"/>
    <n v="6"/>
  </r>
  <r>
    <x v="916"/>
    <s v="Active"/>
    <n v="428"/>
    <n v="15"/>
    <n v="9"/>
  </r>
  <r>
    <x v="917"/>
    <s v="Active"/>
    <n v="2336"/>
    <n v="7"/>
    <n v="10"/>
  </r>
  <r>
    <x v="918"/>
    <s v="Active"/>
    <n v="2344"/>
    <n v="7"/>
    <n v="4"/>
  </r>
  <r>
    <x v="919"/>
    <s v="Active"/>
    <n v="1351"/>
    <n v="13"/>
    <n v="6"/>
  </r>
  <r>
    <x v="920"/>
    <s v="Active"/>
    <n v="165"/>
    <n v="9"/>
    <n v="10"/>
  </r>
  <r>
    <x v="921"/>
    <s v="Active"/>
    <n v="3411"/>
    <n v="17"/>
    <n v="7"/>
  </r>
  <r>
    <x v="922"/>
    <s v="Active"/>
    <n v="615"/>
    <n v="10"/>
    <n v="9"/>
  </r>
  <r>
    <x v="923"/>
    <s v="Active"/>
    <n v="1538"/>
    <n v="5"/>
    <n v="1"/>
  </r>
  <r>
    <x v="924"/>
    <s v="Active"/>
    <n v="1835"/>
    <n v="13"/>
    <n v="2"/>
  </r>
  <r>
    <x v="925"/>
    <s v="Active"/>
    <n v="3515"/>
    <n v="14"/>
    <n v="2"/>
  </r>
  <r>
    <x v="926"/>
    <s v="Active"/>
    <n v="1657"/>
    <n v="5"/>
    <n v="8"/>
  </r>
  <r>
    <x v="927"/>
    <s v="Active"/>
    <n v="2209"/>
    <n v="15"/>
    <n v="7"/>
  </r>
  <r>
    <x v="928"/>
    <s v="Active"/>
    <n v="1327"/>
    <n v="5"/>
    <n v="3"/>
  </r>
  <r>
    <x v="929"/>
    <s v="Active"/>
    <n v="4337"/>
    <n v="9"/>
    <n v="3"/>
  </r>
  <r>
    <x v="930"/>
    <s v="Active"/>
    <n v="398"/>
    <n v="14"/>
    <n v="10"/>
  </r>
  <r>
    <x v="931"/>
    <s v="Active"/>
    <n v="1508"/>
    <n v="12"/>
    <n v="9"/>
  </r>
  <r>
    <x v="932"/>
    <s v="Active"/>
    <n v="249"/>
    <n v="7"/>
    <n v="10"/>
  </r>
  <r>
    <x v="933"/>
    <s v="Active"/>
    <n v="954"/>
    <n v="20"/>
    <n v="6"/>
  </r>
  <r>
    <x v="934"/>
    <s v="Active"/>
    <n v="3313"/>
    <n v="5"/>
    <n v="2"/>
  </r>
  <r>
    <x v="935"/>
    <s v="Active"/>
    <n v="1790"/>
    <n v="17"/>
    <n v="6"/>
  </r>
  <r>
    <x v="936"/>
    <s v="Active"/>
    <n v="2864"/>
    <n v="8"/>
    <n v="8"/>
  </r>
  <r>
    <x v="937"/>
    <s v="Active"/>
    <n v="1872"/>
    <n v="10"/>
    <n v="6"/>
  </r>
  <r>
    <x v="938"/>
    <s v="Active"/>
    <n v="2521"/>
    <n v="14"/>
    <n v="10"/>
  </r>
  <r>
    <x v="939"/>
    <s v="Active"/>
    <n v="4426"/>
    <n v="6"/>
    <n v="1"/>
  </r>
  <r>
    <x v="940"/>
    <s v="Active"/>
    <n v="3100"/>
    <n v="16"/>
    <n v="3"/>
  </r>
  <r>
    <x v="941"/>
    <s v="Active"/>
    <n v="4273"/>
    <n v="12"/>
    <n v="7"/>
  </r>
  <r>
    <x v="942"/>
    <s v="Active"/>
    <n v="1254"/>
    <n v="15"/>
    <n v="2"/>
  </r>
  <r>
    <x v="943"/>
    <s v="Active"/>
    <n v="4817"/>
    <n v="20"/>
    <n v="3"/>
  </r>
  <r>
    <x v="944"/>
    <s v="Active"/>
    <n v="2330"/>
    <n v="18"/>
    <n v="2"/>
  </r>
  <r>
    <x v="945"/>
    <s v="Active"/>
    <n v="244"/>
    <n v="6"/>
    <n v="1"/>
  </r>
  <r>
    <x v="946"/>
    <s v="Active"/>
    <n v="1539"/>
    <n v="18"/>
    <n v="6"/>
  </r>
  <r>
    <x v="947"/>
    <s v="Active"/>
    <n v="2657"/>
    <n v="17"/>
    <n v="7"/>
  </r>
  <r>
    <x v="948"/>
    <s v="Active"/>
    <n v="4851"/>
    <n v="18"/>
    <n v="8"/>
  </r>
  <r>
    <x v="949"/>
    <s v="Active"/>
    <n v="2341"/>
    <n v="11"/>
    <n v="10"/>
  </r>
  <r>
    <x v="950"/>
    <s v="Active"/>
    <n v="3356"/>
    <n v="9"/>
    <n v="9"/>
  </r>
  <r>
    <x v="951"/>
    <s v="Active"/>
    <n v="228"/>
    <n v="16"/>
    <n v="2"/>
  </r>
  <r>
    <x v="952"/>
    <s v="Active"/>
    <n v="2821"/>
    <n v="5"/>
    <n v="8"/>
  </r>
  <r>
    <x v="953"/>
    <s v="Active"/>
    <n v="4380"/>
    <n v="9"/>
    <n v="10"/>
  </r>
  <r>
    <x v="954"/>
    <s v="Active"/>
    <n v="2131"/>
    <n v="13"/>
    <n v="6"/>
  </r>
  <r>
    <x v="955"/>
    <s v="Active"/>
    <n v="3589"/>
    <n v="15"/>
    <n v="6"/>
  </r>
  <r>
    <x v="956"/>
    <s v="Active"/>
    <n v="4162"/>
    <n v="6"/>
    <n v="10"/>
  </r>
  <r>
    <x v="957"/>
    <s v="Active"/>
    <n v="1013"/>
    <n v="18"/>
    <n v="3"/>
  </r>
  <r>
    <x v="958"/>
    <s v="Active"/>
    <n v="2731"/>
    <n v="16"/>
    <n v="4"/>
  </r>
  <r>
    <x v="959"/>
    <s v="Active"/>
    <n v="833"/>
    <n v="16"/>
    <n v="8"/>
  </r>
  <r>
    <x v="960"/>
    <s v="Active"/>
    <n v="2428"/>
    <n v="19"/>
    <n v="1"/>
  </r>
  <r>
    <x v="961"/>
    <s v="Active"/>
    <n v="4555"/>
    <n v="12"/>
    <n v="8"/>
  </r>
  <r>
    <x v="962"/>
    <s v="Active"/>
    <n v="4777"/>
    <n v="8"/>
    <n v="4"/>
  </r>
  <r>
    <x v="963"/>
    <s v="Active"/>
    <n v="459"/>
    <n v="20"/>
    <n v="1"/>
  </r>
  <r>
    <x v="964"/>
    <s v="Active"/>
    <n v="2644"/>
    <n v="9"/>
    <n v="7"/>
  </r>
  <r>
    <x v="965"/>
    <s v="Active"/>
    <n v="2678"/>
    <n v="11"/>
    <n v="4"/>
  </r>
  <r>
    <x v="966"/>
    <s v="Active"/>
    <n v="1129"/>
    <n v="7"/>
    <n v="4"/>
  </r>
  <r>
    <x v="967"/>
    <s v="Active"/>
    <n v="1258"/>
    <n v="5"/>
    <n v="9"/>
  </r>
  <r>
    <x v="968"/>
    <s v="Active"/>
    <n v="3213"/>
    <n v="18"/>
    <n v="10"/>
  </r>
  <r>
    <x v="969"/>
    <s v="Active"/>
    <n v="4127"/>
    <n v="19"/>
    <n v="9"/>
  </r>
  <r>
    <x v="970"/>
    <s v="Active"/>
    <n v="1961"/>
    <n v="9"/>
    <n v="9"/>
  </r>
  <r>
    <x v="971"/>
    <s v="Active"/>
    <n v="1708"/>
    <n v="10"/>
    <n v="7"/>
  </r>
  <r>
    <x v="972"/>
    <s v="Active"/>
    <n v="2288"/>
    <n v="14"/>
    <n v="4"/>
  </r>
  <r>
    <x v="973"/>
    <s v="Active"/>
    <n v="4570"/>
    <n v="14"/>
    <n v="7"/>
  </r>
  <r>
    <x v="974"/>
    <s v="Active"/>
    <n v="2547"/>
    <n v="13"/>
    <n v="3"/>
  </r>
  <r>
    <x v="975"/>
    <s v="Active"/>
    <n v="4655"/>
    <n v="18"/>
    <n v="5"/>
  </r>
  <r>
    <x v="976"/>
    <s v="Active"/>
    <n v="1656"/>
    <n v="20"/>
    <n v="9"/>
  </r>
  <r>
    <x v="977"/>
    <s v="Active"/>
    <n v="2761"/>
    <n v="20"/>
    <n v="2"/>
  </r>
  <r>
    <x v="978"/>
    <s v="Active"/>
    <n v="773"/>
    <n v="17"/>
    <n v="4"/>
  </r>
  <r>
    <x v="979"/>
    <s v="Active"/>
    <n v="1652"/>
    <n v="17"/>
    <n v="9"/>
  </r>
  <r>
    <x v="980"/>
    <s v="Active"/>
    <n v="1037"/>
    <n v="14"/>
    <n v="8"/>
  </r>
  <r>
    <x v="981"/>
    <s v="Active"/>
    <n v="4505"/>
    <n v="16"/>
    <n v="2"/>
  </r>
  <r>
    <x v="982"/>
    <s v="Active"/>
    <n v="3648"/>
    <n v="6"/>
    <n v="2"/>
  </r>
  <r>
    <x v="983"/>
    <s v="Active"/>
    <n v="4015"/>
    <n v="10"/>
    <n v="3"/>
  </r>
  <r>
    <x v="984"/>
    <s v="Active"/>
    <n v="2050"/>
    <n v="13"/>
    <n v="3"/>
  </r>
  <r>
    <x v="985"/>
    <s v="Active"/>
    <n v="2390"/>
    <n v="14"/>
    <n v="8"/>
  </r>
  <r>
    <x v="986"/>
    <s v="Active"/>
    <n v="3079"/>
    <n v="8"/>
    <n v="5"/>
  </r>
  <r>
    <x v="987"/>
    <s v="Active"/>
    <n v="4111"/>
    <n v="8"/>
    <n v="10"/>
  </r>
  <r>
    <x v="988"/>
    <s v="Active"/>
    <n v="3221"/>
    <n v="18"/>
    <n v="8"/>
  </r>
  <r>
    <x v="989"/>
    <s v="Active"/>
    <n v="2461"/>
    <n v="12"/>
    <n v="2"/>
  </r>
  <r>
    <x v="990"/>
    <s v="Active"/>
    <n v="2858"/>
    <n v="14"/>
    <n v="1"/>
  </r>
  <r>
    <x v="991"/>
    <s v="Active"/>
    <n v="4076"/>
    <n v="16"/>
    <n v="8"/>
  </r>
  <r>
    <x v="992"/>
    <s v="Active"/>
    <n v="2163"/>
    <n v="17"/>
    <n v="1"/>
  </r>
  <r>
    <x v="993"/>
    <s v="Active"/>
    <n v="3726"/>
    <n v="6"/>
    <n v="5"/>
  </r>
  <r>
    <x v="994"/>
    <s v="Active"/>
    <n v="47"/>
    <n v="7"/>
    <n v="3"/>
  </r>
  <r>
    <x v="995"/>
    <s v="Active"/>
    <n v="4742"/>
    <n v="5"/>
    <n v="3"/>
  </r>
  <r>
    <x v="996"/>
    <s v="Active"/>
    <n v="2910"/>
    <n v="10"/>
    <n v="3"/>
  </r>
  <r>
    <x v="997"/>
    <s v="Active"/>
    <n v="1180"/>
    <n v="11"/>
    <n v="6"/>
  </r>
  <r>
    <x v="998"/>
    <s v="Active"/>
    <n v="1965"/>
    <n v="18"/>
    <n v="3"/>
  </r>
  <r>
    <x v="999"/>
    <s v="Active"/>
    <n v="3179"/>
    <n v="13"/>
    <n v="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x v="0"/>
    <x v="0"/>
    <x v="0"/>
    <x v="0"/>
    <n v="49"/>
  </r>
  <r>
    <n v="6430"/>
    <x v="0"/>
    <x v="0"/>
    <x v="1"/>
    <x v="1"/>
    <n v="161"/>
  </r>
  <r>
    <n v="1798"/>
    <x v="1"/>
    <x v="1"/>
    <x v="2"/>
    <x v="2"/>
    <n v="87"/>
  </r>
  <r>
    <n v="5255"/>
    <x v="2"/>
    <x v="1"/>
    <x v="0"/>
    <x v="2"/>
    <n v="321"/>
  </r>
  <r>
    <n v="2854"/>
    <x v="0"/>
    <x v="0"/>
    <x v="1"/>
    <x v="2"/>
    <n v="386"/>
  </r>
  <r>
    <n v="6735"/>
    <x v="3"/>
    <x v="2"/>
    <x v="2"/>
    <x v="3"/>
    <n v="408"/>
  </r>
  <r>
    <n v="2995"/>
    <x v="0"/>
    <x v="2"/>
    <x v="0"/>
    <x v="4"/>
    <n v="475"/>
  </r>
  <r>
    <n v="5120"/>
    <x v="4"/>
    <x v="1"/>
    <x v="1"/>
    <x v="0"/>
    <n v="258"/>
  </r>
  <r>
    <n v="6063"/>
    <x v="5"/>
    <x v="3"/>
    <x v="2"/>
    <x v="2"/>
    <n v="183"/>
  </r>
  <r>
    <n v="6896"/>
    <x v="0"/>
    <x v="2"/>
    <x v="0"/>
    <x v="5"/>
    <n v="164"/>
  </r>
  <r>
    <n v="8447"/>
    <x v="2"/>
    <x v="2"/>
    <x v="1"/>
    <x v="4"/>
    <n v="411"/>
  </r>
  <r>
    <n v="1433"/>
    <x v="1"/>
    <x v="1"/>
    <x v="2"/>
    <x v="1"/>
    <n v="160"/>
  </r>
  <r>
    <n v="4511"/>
    <x v="5"/>
    <x v="1"/>
    <x v="0"/>
    <x v="5"/>
    <n v="348"/>
  </r>
  <r>
    <n v="9966"/>
    <x v="2"/>
    <x v="3"/>
    <x v="1"/>
    <x v="4"/>
    <n v="451"/>
  </r>
  <r>
    <n v="7093"/>
    <x v="6"/>
    <x v="0"/>
    <x v="2"/>
    <x v="1"/>
    <n v="69"/>
  </r>
  <r>
    <n v="4351"/>
    <x v="0"/>
    <x v="0"/>
    <x v="0"/>
    <x v="1"/>
    <n v="166"/>
  </r>
  <r>
    <n v="6007"/>
    <x v="5"/>
    <x v="1"/>
    <x v="1"/>
    <x v="3"/>
    <n v="449"/>
  </r>
  <r>
    <n v="9710"/>
    <x v="5"/>
    <x v="0"/>
    <x v="2"/>
    <x v="2"/>
    <n v="441"/>
  </r>
  <r>
    <n v="9034"/>
    <x v="1"/>
    <x v="1"/>
    <x v="0"/>
    <x v="2"/>
    <n v="224"/>
  </r>
  <r>
    <n v="6197"/>
    <x v="3"/>
    <x v="0"/>
    <x v="1"/>
    <x v="5"/>
    <n v="44"/>
  </r>
  <r>
    <n v="2820"/>
    <x v="0"/>
    <x v="3"/>
    <x v="2"/>
    <x v="3"/>
    <n v="202"/>
  </r>
  <r>
    <n v="1101"/>
    <x v="4"/>
    <x v="0"/>
    <x v="0"/>
    <x v="2"/>
    <n v="39"/>
  </r>
  <r>
    <n v="1650"/>
    <x v="6"/>
    <x v="3"/>
    <x v="1"/>
    <x v="2"/>
    <n v="319"/>
  </r>
  <r>
    <n v="4884"/>
    <x v="1"/>
    <x v="1"/>
    <x v="2"/>
    <x v="1"/>
    <n v="150"/>
  </r>
  <r>
    <n v="8321"/>
    <x v="3"/>
    <x v="2"/>
    <x v="0"/>
    <x v="4"/>
    <n v="496"/>
  </r>
  <r>
    <n v="2381"/>
    <x v="0"/>
    <x v="2"/>
    <x v="1"/>
    <x v="1"/>
    <n v="347"/>
  </r>
  <r>
    <n v="9507"/>
    <x v="0"/>
    <x v="3"/>
    <x v="2"/>
    <x v="5"/>
    <n v="201"/>
  </r>
  <r>
    <n v="2851"/>
    <x v="4"/>
    <x v="3"/>
    <x v="0"/>
    <x v="3"/>
    <n v="415"/>
  </r>
  <r>
    <n v="4083"/>
    <x v="6"/>
    <x v="2"/>
    <x v="1"/>
    <x v="4"/>
    <n v="32"/>
  </r>
  <r>
    <n v="4608"/>
    <x v="2"/>
    <x v="3"/>
    <x v="2"/>
    <x v="3"/>
    <n v="338"/>
  </r>
  <r>
    <n v="4815"/>
    <x v="0"/>
    <x v="0"/>
    <x v="0"/>
    <x v="3"/>
    <n v="52"/>
  </r>
  <r>
    <n v="9597"/>
    <x v="5"/>
    <x v="1"/>
    <x v="1"/>
    <x v="0"/>
    <n v="447"/>
  </r>
  <r>
    <n v="6566"/>
    <x v="5"/>
    <x v="1"/>
    <x v="2"/>
    <x v="3"/>
    <n v="312"/>
  </r>
  <r>
    <n v="1419"/>
    <x v="3"/>
    <x v="3"/>
    <x v="0"/>
    <x v="1"/>
    <n v="406"/>
  </r>
  <r>
    <n v="9470"/>
    <x v="6"/>
    <x v="2"/>
    <x v="1"/>
    <x v="2"/>
    <n v="350"/>
  </r>
  <r>
    <n v="4989"/>
    <x v="0"/>
    <x v="0"/>
    <x v="2"/>
    <x v="0"/>
    <n v="99"/>
  </r>
  <r>
    <n v="9389"/>
    <x v="3"/>
    <x v="2"/>
    <x v="0"/>
    <x v="2"/>
    <n v="53"/>
  </r>
  <r>
    <n v="7728"/>
    <x v="2"/>
    <x v="0"/>
    <x v="1"/>
    <x v="1"/>
    <n v="484"/>
  </r>
  <r>
    <n v="7943"/>
    <x v="4"/>
    <x v="2"/>
    <x v="2"/>
    <x v="0"/>
    <n v="211"/>
  </r>
  <r>
    <n v="2490"/>
    <x v="3"/>
    <x v="1"/>
    <x v="0"/>
    <x v="3"/>
    <n v="248"/>
  </r>
  <r>
    <n v="5042"/>
    <x v="4"/>
    <x v="3"/>
    <x v="1"/>
    <x v="2"/>
    <n v="197"/>
  </r>
  <r>
    <n v="3620"/>
    <x v="0"/>
    <x v="1"/>
    <x v="2"/>
    <x v="5"/>
    <n v="253"/>
  </r>
  <r>
    <n v="8976"/>
    <x v="6"/>
    <x v="2"/>
    <x v="0"/>
    <x v="5"/>
    <n v="352"/>
  </r>
  <r>
    <n v="1570"/>
    <x v="2"/>
    <x v="1"/>
    <x v="1"/>
    <x v="3"/>
    <n v="97"/>
  </r>
  <r>
    <n v="7709"/>
    <x v="4"/>
    <x v="1"/>
    <x v="2"/>
    <x v="1"/>
    <n v="283"/>
  </r>
  <r>
    <n v="9503"/>
    <x v="6"/>
    <x v="3"/>
    <x v="0"/>
    <x v="0"/>
    <n v="307"/>
  </r>
  <r>
    <n v="9564"/>
    <x v="4"/>
    <x v="3"/>
    <x v="1"/>
    <x v="3"/>
    <n v="203"/>
  </r>
  <r>
    <n v="8934"/>
    <x v="1"/>
    <x v="3"/>
    <x v="2"/>
    <x v="3"/>
    <n v="22"/>
  </r>
  <r>
    <n v="1222"/>
    <x v="1"/>
    <x v="0"/>
    <x v="0"/>
    <x v="0"/>
    <n v="382"/>
  </r>
  <r>
    <n v="5762"/>
    <x v="6"/>
    <x v="1"/>
    <x v="1"/>
    <x v="2"/>
    <n v="302"/>
  </r>
  <r>
    <n v="4066"/>
    <x v="2"/>
    <x v="2"/>
    <x v="2"/>
    <x v="1"/>
    <n v="76"/>
  </r>
  <r>
    <n v="6469"/>
    <x v="4"/>
    <x v="0"/>
    <x v="0"/>
    <x v="1"/>
    <n v="125"/>
  </r>
  <r>
    <n v="1364"/>
    <x v="2"/>
    <x v="2"/>
    <x v="1"/>
    <x v="1"/>
    <n v="113"/>
  </r>
  <r>
    <n v="4197"/>
    <x v="1"/>
    <x v="1"/>
    <x v="2"/>
    <x v="0"/>
    <n v="183"/>
  </r>
  <r>
    <n v="9700"/>
    <x v="3"/>
    <x v="3"/>
    <x v="0"/>
    <x v="4"/>
    <n v="272"/>
  </r>
  <r>
    <n v="5644"/>
    <x v="6"/>
    <x v="0"/>
    <x v="1"/>
    <x v="4"/>
    <n v="19"/>
  </r>
  <r>
    <n v="5420"/>
    <x v="3"/>
    <x v="2"/>
    <x v="2"/>
    <x v="2"/>
    <n v="204"/>
  </r>
  <r>
    <n v="7560"/>
    <x v="0"/>
    <x v="2"/>
    <x v="0"/>
    <x v="0"/>
    <n v="345"/>
  </r>
  <r>
    <n v="9644"/>
    <x v="6"/>
    <x v="0"/>
    <x v="1"/>
    <x v="0"/>
    <n v="294"/>
  </r>
  <r>
    <n v="7239"/>
    <x v="1"/>
    <x v="0"/>
    <x v="2"/>
    <x v="0"/>
    <n v="318"/>
  </r>
  <r>
    <n v="6415"/>
    <x v="2"/>
    <x v="3"/>
    <x v="0"/>
    <x v="0"/>
    <n v="396"/>
  </r>
  <r>
    <n v="9020"/>
    <x v="3"/>
    <x v="2"/>
    <x v="1"/>
    <x v="1"/>
    <n v="455"/>
  </r>
  <r>
    <n v="2324"/>
    <x v="0"/>
    <x v="2"/>
    <x v="2"/>
    <x v="4"/>
    <n v="175"/>
  </r>
  <r>
    <n v="1354"/>
    <x v="3"/>
    <x v="0"/>
    <x v="0"/>
    <x v="3"/>
    <n v="36"/>
  </r>
  <r>
    <n v="4019"/>
    <x v="1"/>
    <x v="2"/>
    <x v="1"/>
    <x v="2"/>
    <n v="349"/>
  </r>
  <r>
    <n v="6178"/>
    <x v="3"/>
    <x v="2"/>
    <x v="2"/>
    <x v="5"/>
    <n v="262"/>
  </r>
  <r>
    <n v="8673"/>
    <x v="2"/>
    <x v="1"/>
    <x v="0"/>
    <x v="3"/>
    <n v="378"/>
  </r>
  <r>
    <n v="8250"/>
    <x v="4"/>
    <x v="3"/>
    <x v="1"/>
    <x v="5"/>
    <n v="469"/>
  </r>
  <r>
    <n v="1609"/>
    <x v="1"/>
    <x v="2"/>
    <x v="2"/>
    <x v="1"/>
    <n v="87"/>
  </r>
  <r>
    <n v="3806"/>
    <x v="1"/>
    <x v="0"/>
    <x v="0"/>
    <x v="2"/>
    <n v="471"/>
  </r>
  <r>
    <n v="7973"/>
    <x v="6"/>
    <x v="3"/>
    <x v="1"/>
    <x v="0"/>
    <n v="469"/>
  </r>
  <r>
    <n v="7948"/>
    <x v="5"/>
    <x v="0"/>
    <x v="2"/>
    <x v="3"/>
    <n v="298"/>
  </r>
  <r>
    <n v="3195"/>
    <x v="5"/>
    <x v="1"/>
    <x v="0"/>
    <x v="3"/>
    <n v="331"/>
  </r>
  <r>
    <n v="6285"/>
    <x v="0"/>
    <x v="0"/>
    <x v="1"/>
    <x v="1"/>
    <n v="238"/>
  </r>
  <r>
    <n v="4303"/>
    <x v="5"/>
    <x v="3"/>
    <x v="2"/>
    <x v="2"/>
    <n v="231"/>
  </r>
  <r>
    <n v="7751"/>
    <x v="1"/>
    <x v="0"/>
    <x v="0"/>
    <x v="2"/>
    <n v="457"/>
  </r>
  <r>
    <n v="7813"/>
    <x v="3"/>
    <x v="3"/>
    <x v="1"/>
    <x v="3"/>
    <n v="373"/>
  </r>
  <r>
    <n v="9028"/>
    <x v="0"/>
    <x v="0"/>
    <x v="2"/>
    <x v="5"/>
    <n v="11"/>
  </r>
  <r>
    <n v="6109"/>
    <x v="5"/>
    <x v="3"/>
    <x v="0"/>
    <x v="4"/>
    <n v="425"/>
  </r>
  <r>
    <n v="2565"/>
    <x v="4"/>
    <x v="2"/>
    <x v="1"/>
    <x v="5"/>
    <n v="231"/>
  </r>
  <r>
    <n v="7551"/>
    <x v="0"/>
    <x v="3"/>
    <x v="2"/>
    <x v="5"/>
    <n v="483"/>
  </r>
  <r>
    <n v="6398"/>
    <x v="2"/>
    <x v="0"/>
    <x v="0"/>
    <x v="2"/>
    <n v="55"/>
  </r>
  <r>
    <n v="4982"/>
    <x v="1"/>
    <x v="0"/>
    <x v="1"/>
    <x v="0"/>
    <n v="375"/>
  </r>
  <r>
    <n v="8108"/>
    <x v="1"/>
    <x v="3"/>
    <x v="2"/>
    <x v="1"/>
    <n v="336"/>
  </r>
  <r>
    <n v="6779"/>
    <x v="4"/>
    <x v="0"/>
    <x v="0"/>
    <x v="2"/>
    <n v="196"/>
  </r>
  <r>
    <n v="1169"/>
    <x v="4"/>
    <x v="2"/>
    <x v="1"/>
    <x v="3"/>
    <n v="285"/>
  </r>
  <r>
    <n v="5067"/>
    <x v="0"/>
    <x v="3"/>
    <x v="2"/>
    <x v="5"/>
    <n v="155"/>
  </r>
  <r>
    <n v="5299"/>
    <x v="5"/>
    <x v="1"/>
    <x v="0"/>
    <x v="2"/>
    <n v="275"/>
  </r>
  <r>
    <n v="3978"/>
    <x v="0"/>
    <x v="1"/>
    <x v="1"/>
    <x v="1"/>
    <n v="341"/>
  </r>
  <r>
    <n v="8634"/>
    <x v="0"/>
    <x v="3"/>
    <x v="2"/>
    <x v="4"/>
    <n v="321"/>
  </r>
  <r>
    <n v="9635"/>
    <x v="3"/>
    <x v="1"/>
    <x v="0"/>
    <x v="5"/>
    <n v="456"/>
  </r>
  <r>
    <n v="1776"/>
    <x v="6"/>
    <x v="3"/>
    <x v="1"/>
    <x v="0"/>
    <n v="15"/>
  </r>
  <r>
    <n v="9703"/>
    <x v="2"/>
    <x v="3"/>
    <x v="2"/>
    <x v="4"/>
    <n v="410"/>
  </r>
  <r>
    <n v="3498"/>
    <x v="3"/>
    <x v="2"/>
    <x v="0"/>
    <x v="1"/>
    <n v="29"/>
  </r>
  <r>
    <n v="4260"/>
    <x v="5"/>
    <x v="2"/>
    <x v="1"/>
    <x v="3"/>
    <n v="427"/>
  </r>
  <r>
    <n v="7152"/>
    <x v="3"/>
    <x v="1"/>
    <x v="2"/>
    <x v="0"/>
    <n v="166"/>
  </r>
  <r>
    <n v="2457"/>
    <x v="1"/>
    <x v="1"/>
    <x v="0"/>
    <x v="5"/>
    <n v="192"/>
  </r>
  <r>
    <n v="8530"/>
    <x v="4"/>
    <x v="1"/>
    <x v="1"/>
    <x v="4"/>
    <n v="88"/>
  </r>
  <r>
    <n v="9131"/>
    <x v="3"/>
    <x v="3"/>
    <x v="2"/>
    <x v="4"/>
    <n v="127"/>
  </r>
  <r>
    <n v="9770"/>
    <x v="2"/>
    <x v="0"/>
    <x v="0"/>
    <x v="3"/>
    <n v="327"/>
  </r>
  <r>
    <n v="8095"/>
    <x v="4"/>
    <x v="1"/>
    <x v="1"/>
    <x v="4"/>
    <n v="10"/>
  </r>
  <r>
    <n v="3763"/>
    <x v="3"/>
    <x v="3"/>
    <x v="2"/>
    <x v="2"/>
    <n v="181"/>
  </r>
  <r>
    <n v="4346"/>
    <x v="0"/>
    <x v="3"/>
    <x v="0"/>
    <x v="1"/>
    <n v="238"/>
  </r>
  <r>
    <n v="5866"/>
    <x v="5"/>
    <x v="0"/>
    <x v="1"/>
    <x v="0"/>
    <n v="380"/>
  </r>
  <r>
    <n v="5865"/>
    <x v="5"/>
    <x v="0"/>
    <x v="2"/>
    <x v="0"/>
    <n v="444"/>
  </r>
  <r>
    <n v="9398"/>
    <x v="2"/>
    <x v="2"/>
    <x v="0"/>
    <x v="0"/>
    <n v="83"/>
  </r>
  <r>
    <n v="9695"/>
    <x v="4"/>
    <x v="0"/>
    <x v="1"/>
    <x v="3"/>
    <n v="452"/>
  </r>
  <r>
    <n v="8805"/>
    <x v="4"/>
    <x v="0"/>
    <x v="2"/>
    <x v="3"/>
    <n v="53"/>
  </r>
  <r>
    <n v="8353"/>
    <x v="4"/>
    <x v="0"/>
    <x v="0"/>
    <x v="4"/>
    <n v="89"/>
  </r>
  <r>
    <n v="3178"/>
    <x v="3"/>
    <x v="1"/>
    <x v="1"/>
    <x v="3"/>
    <n v="359"/>
  </r>
  <r>
    <n v="4917"/>
    <x v="4"/>
    <x v="0"/>
    <x v="2"/>
    <x v="5"/>
    <n v="487"/>
  </r>
  <r>
    <n v="8878"/>
    <x v="1"/>
    <x v="2"/>
    <x v="0"/>
    <x v="2"/>
    <n v="337"/>
  </r>
  <r>
    <n v="3810"/>
    <x v="4"/>
    <x v="3"/>
    <x v="1"/>
    <x v="2"/>
    <n v="427"/>
  </r>
  <r>
    <n v="9353"/>
    <x v="5"/>
    <x v="1"/>
    <x v="2"/>
    <x v="2"/>
    <n v="397"/>
  </r>
  <r>
    <n v="1672"/>
    <x v="6"/>
    <x v="2"/>
    <x v="0"/>
    <x v="5"/>
    <n v="200"/>
  </r>
  <r>
    <n v="6650"/>
    <x v="5"/>
    <x v="3"/>
    <x v="1"/>
    <x v="3"/>
    <n v="464"/>
  </r>
  <r>
    <n v="2581"/>
    <x v="2"/>
    <x v="2"/>
    <x v="2"/>
    <x v="4"/>
    <n v="495"/>
  </r>
  <r>
    <n v="6860"/>
    <x v="2"/>
    <x v="3"/>
    <x v="0"/>
    <x v="5"/>
    <n v="286"/>
  </r>
  <r>
    <n v="4584"/>
    <x v="0"/>
    <x v="2"/>
    <x v="1"/>
    <x v="3"/>
    <n v="446"/>
  </r>
  <r>
    <n v="3354"/>
    <x v="6"/>
    <x v="0"/>
    <x v="2"/>
    <x v="5"/>
    <n v="342"/>
  </r>
  <r>
    <n v="4668"/>
    <x v="1"/>
    <x v="0"/>
    <x v="0"/>
    <x v="1"/>
    <n v="396"/>
  </r>
  <r>
    <n v="6684"/>
    <x v="5"/>
    <x v="3"/>
    <x v="1"/>
    <x v="3"/>
    <n v="491"/>
  </r>
  <r>
    <n v="8058"/>
    <x v="4"/>
    <x v="3"/>
    <x v="2"/>
    <x v="3"/>
    <n v="239"/>
  </r>
  <r>
    <n v="3035"/>
    <x v="5"/>
    <x v="2"/>
    <x v="0"/>
    <x v="4"/>
    <n v="106"/>
  </r>
  <r>
    <n v="2146"/>
    <x v="4"/>
    <x v="0"/>
    <x v="1"/>
    <x v="1"/>
    <n v="388"/>
  </r>
  <r>
    <n v="5761"/>
    <x v="3"/>
    <x v="3"/>
    <x v="2"/>
    <x v="3"/>
    <n v="452"/>
  </r>
  <r>
    <n v="5256"/>
    <x v="4"/>
    <x v="1"/>
    <x v="0"/>
    <x v="2"/>
    <n v="368"/>
  </r>
  <r>
    <n v="5995"/>
    <x v="2"/>
    <x v="2"/>
    <x v="1"/>
    <x v="2"/>
    <n v="325"/>
  </r>
  <r>
    <n v="4155"/>
    <x v="6"/>
    <x v="1"/>
    <x v="2"/>
    <x v="2"/>
    <n v="42"/>
  </r>
  <r>
    <n v="1851"/>
    <x v="6"/>
    <x v="2"/>
    <x v="0"/>
    <x v="2"/>
    <n v="344"/>
  </r>
  <r>
    <n v="8068"/>
    <x v="3"/>
    <x v="3"/>
    <x v="1"/>
    <x v="5"/>
    <n v="77"/>
  </r>
  <r>
    <n v="8425"/>
    <x v="4"/>
    <x v="3"/>
    <x v="2"/>
    <x v="2"/>
    <n v="237"/>
  </r>
  <r>
    <n v="4706"/>
    <x v="6"/>
    <x v="0"/>
    <x v="0"/>
    <x v="3"/>
    <n v="480"/>
  </r>
  <r>
    <n v="7544"/>
    <x v="2"/>
    <x v="2"/>
    <x v="1"/>
    <x v="2"/>
    <n v="152"/>
  </r>
  <r>
    <n v="4029"/>
    <x v="1"/>
    <x v="1"/>
    <x v="2"/>
    <x v="1"/>
    <n v="308"/>
  </r>
  <r>
    <n v="6117"/>
    <x v="4"/>
    <x v="2"/>
    <x v="0"/>
    <x v="0"/>
    <n v="14"/>
  </r>
  <r>
    <n v="1408"/>
    <x v="3"/>
    <x v="1"/>
    <x v="1"/>
    <x v="0"/>
    <n v="233"/>
  </r>
  <r>
    <n v="8396"/>
    <x v="5"/>
    <x v="0"/>
    <x v="2"/>
    <x v="5"/>
    <n v="169"/>
  </r>
  <r>
    <n v="6806"/>
    <x v="5"/>
    <x v="1"/>
    <x v="0"/>
    <x v="2"/>
    <n v="358"/>
  </r>
  <r>
    <n v="3496"/>
    <x v="3"/>
    <x v="0"/>
    <x v="1"/>
    <x v="1"/>
    <n v="404"/>
  </r>
  <r>
    <n v="7840"/>
    <x v="2"/>
    <x v="0"/>
    <x v="2"/>
    <x v="0"/>
    <n v="131"/>
  </r>
  <r>
    <n v="2099"/>
    <x v="5"/>
    <x v="3"/>
    <x v="0"/>
    <x v="0"/>
    <n v="32"/>
  </r>
  <r>
    <n v="6518"/>
    <x v="2"/>
    <x v="0"/>
    <x v="1"/>
    <x v="3"/>
    <n v="478"/>
  </r>
  <r>
    <n v="1976"/>
    <x v="2"/>
    <x v="1"/>
    <x v="2"/>
    <x v="2"/>
    <n v="88"/>
  </r>
  <r>
    <n v="8777"/>
    <x v="6"/>
    <x v="2"/>
    <x v="0"/>
    <x v="1"/>
    <n v="395"/>
  </r>
  <r>
    <n v="1576"/>
    <x v="4"/>
    <x v="3"/>
    <x v="1"/>
    <x v="5"/>
    <n v="385"/>
  </r>
  <r>
    <n v="7979"/>
    <x v="6"/>
    <x v="0"/>
    <x v="2"/>
    <x v="3"/>
    <n v="280"/>
  </r>
  <r>
    <n v="6300"/>
    <x v="4"/>
    <x v="3"/>
    <x v="0"/>
    <x v="1"/>
    <n v="164"/>
  </r>
  <r>
    <n v="1003"/>
    <x v="5"/>
    <x v="3"/>
    <x v="1"/>
    <x v="3"/>
    <n v="433"/>
  </r>
  <r>
    <n v="8238"/>
    <x v="6"/>
    <x v="0"/>
    <x v="2"/>
    <x v="1"/>
    <n v="460"/>
  </r>
  <r>
    <n v="8261"/>
    <x v="5"/>
    <x v="1"/>
    <x v="0"/>
    <x v="0"/>
    <n v="374"/>
  </r>
  <r>
    <n v="7729"/>
    <x v="5"/>
    <x v="0"/>
    <x v="1"/>
    <x v="0"/>
    <n v="147"/>
  </r>
  <r>
    <n v="8616"/>
    <x v="2"/>
    <x v="1"/>
    <x v="2"/>
    <x v="2"/>
    <n v="129"/>
  </r>
  <r>
    <n v="9734"/>
    <x v="1"/>
    <x v="3"/>
    <x v="0"/>
    <x v="5"/>
    <n v="217"/>
  </r>
  <r>
    <n v="2086"/>
    <x v="0"/>
    <x v="0"/>
    <x v="1"/>
    <x v="1"/>
    <n v="426"/>
  </r>
  <r>
    <n v="8721"/>
    <x v="1"/>
    <x v="3"/>
    <x v="2"/>
    <x v="2"/>
    <n v="81"/>
  </r>
  <r>
    <n v="1075"/>
    <x v="0"/>
    <x v="3"/>
    <x v="0"/>
    <x v="4"/>
    <n v="296"/>
  </r>
  <r>
    <n v="2690"/>
    <x v="6"/>
    <x v="3"/>
    <x v="1"/>
    <x v="2"/>
    <n v="466"/>
  </r>
  <r>
    <n v="7654"/>
    <x v="1"/>
    <x v="1"/>
    <x v="2"/>
    <x v="3"/>
    <n v="424"/>
  </r>
  <r>
    <n v="7577"/>
    <x v="6"/>
    <x v="2"/>
    <x v="0"/>
    <x v="0"/>
    <n v="233"/>
  </r>
  <r>
    <n v="9814"/>
    <x v="0"/>
    <x v="0"/>
    <x v="1"/>
    <x v="5"/>
    <n v="413"/>
  </r>
  <r>
    <n v="5423"/>
    <x v="4"/>
    <x v="0"/>
    <x v="2"/>
    <x v="2"/>
    <n v="278"/>
  </r>
  <r>
    <n v="2660"/>
    <x v="0"/>
    <x v="2"/>
    <x v="0"/>
    <x v="1"/>
    <n v="351"/>
  </r>
  <r>
    <n v="4206"/>
    <x v="2"/>
    <x v="2"/>
    <x v="1"/>
    <x v="4"/>
    <n v="354"/>
  </r>
  <r>
    <n v="5269"/>
    <x v="3"/>
    <x v="3"/>
    <x v="2"/>
    <x v="4"/>
    <n v="192"/>
  </r>
  <r>
    <n v="7922"/>
    <x v="2"/>
    <x v="0"/>
    <x v="0"/>
    <x v="1"/>
    <n v="176"/>
  </r>
  <r>
    <n v="7829"/>
    <x v="1"/>
    <x v="0"/>
    <x v="1"/>
    <x v="2"/>
    <n v="482"/>
  </r>
  <r>
    <n v="1715"/>
    <x v="2"/>
    <x v="1"/>
    <x v="2"/>
    <x v="0"/>
    <n v="87"/>
  </r>
  <r>
    <n v="2639"/>
    <x v="4"/>
    <x v="1"/>
    <x v="0"/>
    <x v="4"/>
    <n v="163"/>
  </r>
  <r>
    <n v="1801"/>
    <x v="5"/>
    <x v="2"/>
    <x v="1"/>
    <x v="1"/>
    <n v="419"/>
  </r>
  <r>
    <n v="9163"/>
    <x v="3"/>
    <x v="1"/>
    <x v="2"/>
    <x v="5"/>
    <n v="203"/>
  </r>
  <r>
    <n v="1284"/>
    <x v="4"/>
    <x v="2"/>
    <x v="0"/>
    <x v="5"/>
    <n v="405"/>
  </r>
  <r>
    <n v="8774"/>
    <x v="0"/>
    <x v="3"/>
    <x v="1"/>
    <x v="5"/>
    <n v="496"/>
  </r>
  <r>
    <n v="3866"/>
    <x v="5"/>
    <x v="1"/>
    <x v="2"/>
    <x v="2"/>
    <n v="328"/>
  </r>
  <r>
    <n v="4477"/>
    <x v="2"/>
    <x v="0"/>
    <x v="0"/>
    <x v="1"/>
    <n v="85"/>
  </r>
  <r>
    <n v="4829"/>
    <x v="5"/>
    <x v="2"/>
    <x v="1"/>
    <x v="0"/>
    <n v="386"/>
  </r>
  <r>
    <n v="1257"/>
    <x v="1"/>
    <x v="0"/>
    <x v="2"/>
    <x v="1"/>
    <n v="245"/>
  </r>
  <r>
    <n v="1897"/>
    <x v="3"/>
    <x v="0"/>
    <x v="0"/>
    <x v="5"/>
    <n v="97"/>
  </r>
  <r>
    <n v="3603"/>
    <x v="0"/>
    <x v="2"/>
    <x v="1"/>
    <x v="2"/>
    <n v="216"/>
  </r>
  <r>
    <n v="9256"/>
    <x v="6"/>
    <x v="2"/>
    <x v="2"/>
    <x v="5"/>
    <n v="331"/>
  </r>
  <r>
    <n v="9469"/>
    <x v="5"/>
    <x v="2"/>
    <x v="0"/>
    <x v="1"/>
    <n v="451"/>
  </r>
  <r>
    <n v="7136"/>
    <x v="6"/>
    <x v="0"/>
    <x v="1"/>
    <x v="0"/>
    <n v="326"/>
  </r>
  <r>
    <n v="2321"/>
    <x v="6"/>
    <x v="1"/>
    <x v="2"/>
    <x v="0"/>
    <n v="358"/>
  </r>
  <r>
    <n v="4243"/>
    <x v="1"/>
    <x v="3"/>
    <x v="0"/>
    <x v="4"/>
    <n v="91"/>
  </r>
  <r>
    <n v="8015"/>
    <x v="2"/>
    <x v="1"/>
    <x v="1"/>
    <x v="3"/>
    <n v="478"/>
  </r>
  <r>
    <n v="3440"/>
    <x v="6"/>
    <x v="0"/>
    <x v="2"/>
    <x v="2"/>
    <n v="16"/>
  </r>
  <r>
    <n v="9914"/>
    <x v="5"/>
    <x v="0"/>
    <x v="0"/>
    <x v="4"/>
    <n v="44"/>
  </r>
  <r>
    <n v="5045"/>
    <x v="6"/>
    <x v="0"/>
    <x v="1"/>
    <x v="2"/>
    <n v="100"/>
  </r>
  <r>
    <n v="1379"/>
    <x v="2"/>
    <x v="0"/>
    <x v="2"/>
    <x v="4"/>
    <n v="44"/>
  </r>
  <r>
    <n v="6099"/>
    <x v="1"/>
    <x v="1"/>
    <x v="0"/>
    <x v="5"/>
    <n v="37"/>
  </r>
  <r>
    <n v="4696"/>
    <x v="0"/>
    <x v="3"/>
    <x v="1"/>
    <x v="5"/>
    <n v="48"/>
  </r>
  <r>
    <n v="4808"/>
    <x v="1"/>
    <x v="0"/>
    <x v="2"/>
    <x v="3"/>
    <n v="371"/>
  </r>
  <r>
    <n v="3633"/>
    <x v="6"/>
    <x v="3"/>
    <x v="0"/>
    <x v="4"/>
    <n v="176"/>
  </r>
  <r>
    <n v="4979"/>
    <x v="4"/>
    <x v="0"/>
    <x v="1"/>
    <x v="3"/>
    <n v="312"/>
  </r>
  <r>
    <n v="2214"/>
    <x v="3"/>
    <x v="0"/>
    <x v="2"/>
    <x v="5"/>
    <n v="375"/>
  </r>
  <r>
    <n v="6606"/>
    <x v="6"/>
    <x v="3"/>
    <x v="0"/>
    <x v="4"/>
    <n v="134"/>
  </r>
  <r>
    <n v="4246"/>
    <x v="2"/>
    <x v="0"/>
    <x v="1"/>
    <x v="3"/>
    <n v="91"/>
  </r>
  <r>
    <n v="2836"/>
    <x v="4"/>
    <x v="3"/>
    <x v="2"/>
    <x v="1"/>
    <n v="359"/>
  </r>
  <r>
    <n v="6963"/>
    <x v="2"/>
    <x v="0"/>
    <x v="0"/>
    <x v="5"/>
    <n v="172"/>
  </r>
  <r>
    <n v="2243"/>
    <x v="6"/>
    <x v="3"/>
    <x v="1"/>
    <x v="1"/>
    <n v="490"/>
  </r>
  <r>
    <n v="5081"/>
    <x v="4"/>
    <x v="3"/>
    <x v="2"/>
    <x v="0"/>
    <n v="16"/>
  </r>
  <r>
    <n v="4171"/>
    <x v="1"/>
    <x v="0"/>
    <x v="0"/>
    <x v="3"/>
    <n v="291"/>
  </r>
  <r>
    <n v="7399"/>
    <x v="5"/>
    <x v="1"/>
    <x v="1"/>
    <x v="0"/>
    <n v="119"/>
  </r>
  <r>
    <n v="1110"/>
    <x v="0"/>
    <x v="0"/>
    <x v="2"/>
    <x v="3"/>
    <n v="35"/>
  </r>
  <r>
    <n v="5630"/>
    <x v="0"/>
    <x v="1"/>
    <x v="0"/>
    <x v="5"/>
    <n v="88"/>
  </r>
  <r>
    <n v="9430"/>
    <x v="2"/>
    <x v="1"/>
    <x v="1"/>
    <x v="2"/>
    <n v="312"/>
  </r>
  <r>
    <n v="7436"/>
    <x v="1"/>
    <x v="1"/>
    <x v="2"/>
    <x v="0"/>
    <n v="238"/>
  </r>
  <r>
    <n v="2147"/>
    <x v="6"/>
    <x v="1"/>
    <x v="0"/>
    <x v="4"/>
    <n v="132"/>
  </r>
  <r>
    <n v="3264"/>
    <x v="2"/>
    <x v="2"/>
    <x v="1"/>
    <x v="1"/>
    <n v="456"/>
  </r>
  <r>
    <n v="1214"/>
    <x v="5"/>
    <x v="0"/>
    <x v="2"/>
    <x v="4"/>
    <n v="281"/>
  </r>
  <r>
    <n v="6050"/>
    <x v="0"/>
    <x v="1"/>
    <x v="0"/>
    <x v="2"/>
    <n v="281"/>
  </r>
  <r>
    <n v="7395"/>
    <x v="4"/>
    <x v="1"/>
    <x v="1"/>
    <x v="1"/>
    <n v="73"/>
  </r>
  <r>
    <n v="3904"/>
    <x v="6"/>
    <x v="1"/>
    <x v="2"/>
    <x v="5"/>
    <n v="365"/>
  </r>
  <r>
    <n v="6545"/>
    <x v="5"/>
    <x v="3"/>
    <x v="0"/>
    <x v="2"/>
    <n v="61"/>
  </r>
  <r>
    <n v="3131"/>
    <x v="2"/>
    <x v="1"/>
    <x v="1"/>
    <x v="5"/>
    <n v="399"/>
  </r>
  <r>
    <n v="8589"/>
    <x v="6"/>
    <x v="0"/>
    <x v="2"/>
    <x v="4"/>
    <n v="102"/>
  </r>
  <r>
    <n v="2908"/>
    <x v="6"/>
    <x v="3"/>
    <x v="0"/>
    <x v="1"/>
    <n v="88"/>
  </r>
  <r>
    <n v="5209"/>
    <x v="6"/>
    <x v="2"/>
    <x v="1"/>
    <x v="4"/>
    <n v="92"/>
  </r>
  <r>
    <n v="2319"/>
    <x v="6"/>
    <x v="2"/>
    <x v="2"/>
    <x v="3"/>
    <n v="295"/>
  </r>
  <r>
    <n v="9026"/>
    <x v="2"/>
    <x v="2"/>
    <x v="0"/>
    <x v="3"/>
    <n v="139"/>
  </r>
  <r>
    <n v="2723"/>
    <x v="3"/>
    <x v="1"/>
    <x v="1"/>
    <x v="5"/>
    <n v="416"/>
  </r>
  <r>
    <n v="5487"/>
    <x v="0"/>
    <x v="0"/>
    <x v="2"/>
    <x v="0"/>
    <n v="173"/>
  </r>
  <r>
    <n v="4656"/>
    <x v="1"/>
    <x v="3"/>
    <x v="0"/>
    <x v="1"/>
    <n v="75"/>
  </r>
  <r>
    <n v="5718"/>
    <x v="1"/>
    <x v="0"/>
    <x v="1"/>
    <x v="3"/>
    <n v="173"/>
  </r>
  <r>
    <n v="1215"/>
    <x v="1"/>
    <x v="2"/>
    <x v="2"/>
    <x v="3"/>
    <n v="421"/>
  </r>
  <r>
    <n v="3427"/>
    <x v="0"/>
    <x v="2"/>
    <x v="0"/>
    <x v="1"/>
    <n v="29"/>
  </r>
  <r>
    <n v="2428"/>
    <x v="6"/>
    <x v="2"/>
    <x v="1"/>
    <x v="0"/>
    <n v="180"/>
  </r>
  <r>
    <n v="1947"/>
    <x v="1"/>
    <x v="2"/>
    <x v="2"/>
    <x v="4"/>
    <n v="469"/>
  </r>
  <r>
    <n v="5036"/>
    <x v="1"/>
    <x v="3"/>
    <x v="0"/>
    <x v="5"/>
    <n v="381"/>
  </r>
  <r>
    <n v="5857"/>
    <x v="5"/>
    <x v="2"/>
    <x v="1"/>
    <x v="5"/>
    <n v="263"/>
  </r>
  <r>
    <n v="8770"/>
    <x v="1"/>
    <x v="3"/>
    <x v="2"/>
    <x v="5"/>
    <n v="48"/>
  </r>
  <r>
    <n v="4118"/>
    <x v="4"/>
    <x v="0"/>
    <x v="0"/>
    <x v="2"/>
    <n v="447"/>
  </r>
  <r>
    <n v="7162"/>
    <x v="6"/>
    <x v="1"/>
    <x v="1"/>
    <x v="5"/>
    <n v="415"/>
  </r>
  <r>
    <n v="9278"/>
    <x v="6"/>
    <x v="0"/>
    <x v="2"/>
    <x v="5"/>
    <n v="429"/>
  </r>
  <r>
    <n v="5406"/>
    <x v="1"/>
    <x v="2"/>
    <x v="0"/>
    <x v="2"/>
    <n v="26"/>
  </r>
  <r>
    <n v="4641"/>
    <x v="4"/>
    <x v="0"/>
    <x v="1"/>
    <x v="2"/>
    <n v="101"/>
  </r>
  <r>
    <n v="3969"/>
    <x v="1"/>
    <x v="0"/>
    <x v="2"/>
    <x v="3"/>
    <n v="461"/>
  </r>
  <r>
    <n v="3078"/>
    <x v="5"/>
    <x v="2"/>
    <x v="0"/>
    <x v="0"/>
    <n v="246"/>
  </r>
  <r>
    <n v="2808"/>
    <x v="0"/>
    <x v="0"/>
    <x v="1"/>
    <x v="2"/>
    <n v="91"/>
  </r>
  <r>
    <n v="7484"/>
    <x v="1"/>
    <x v="3"/>
    <x v="2"/>
    <x v="5"/>
    <n v="152"/>
  </r>
  <r>
    <n v="2396"/>
    <x v="2"/>
    <x v="0"/>
    <x v="0"/>
    <x v="0"/>
    <n v="283"/>
  </r>
  <r>
    <n v="2472"/>
    <x v="3"/>
    <x v="1"/>
    <x v="1"/>
    <x v="3"/>
    <n v="61"/>
  </r>
  <r>
    <n v="7939"/>
    <x v="6"/>
    <x v="0"/>
    <x v="2"/>
    <x v="1"/>
    <n v="410"/>
  </r>
  <r>
    <n v="8269"/>
    <x v="3"/>
    <x v="2"/>
    <x v="0"/>
    <x v="1"/>
    <n v="88"/>
  </r>
  <r>
    <n v="9073"/>
    <x v="4"/>
    <x v="2"/>
    <x v="1"/>
    <x v="5"/>
    <n v="322"/>
  </r>
  <r>
    <n v="9879"/>
    <x v="1"/>
    <x v="0"/>
    <x v="2"/>
    <x v="2"/>
    <n v="217"/>
  </r>
  <r>
    <n v="3822"/>
    <x v="0"/>
    <x v="2"/>
    <x v="0"/>
    <x v="4"/>
    <n v="180"/>
  </r>
  <r>
    <n v="9183"/>
    <x v="5"/>
    <x v="0"/>
    <x v="1"/>
    <x v="3"/>
    <n v="11"/>
  </r>
  <r>
    <n v="8674"/>
    <x v="1"/>
    <x v="3"/>
    <x v="2"/>
    <x v="5"/>
    <n v="455"/>
  </r>
  <r>
    <n v="2481"/>
    <x v="6"/>
    <x v="3"/>
    <x v="0"/>
    <x v="4"/>
    <n v="487"/>
  </r>
  <r>
    <n v="8729"/>
    <x v="4"/>
    <x v="0"/>
    <x v="1"/>
    <x v="3"/>
    <n v="459"/>
  </r>
  <r>
    <n v="5534"/>
    <x v="1"/>
    <x v="1"/>
    <x v="2"/>
    <x v="2"/>
    <n v="74"/>
  </r>
  <r>
    <n v="9785"/>
    <x v="5"/>
    <x v="0"/>
    <x v="0"/>
    <x v="2"/>
    <n v="54"/>
  </r>
  <r>
    <n v="9609"/>
    <x v="4"/>
    <x v="1"/>
    <x v="1"/>
    <x v="0"/>
    <n v="292"/>
  </r>
  <r>
    <n v="2829"/>
    <x v="6"/>
    <x v="2"/>
    <x v="2"/>
    <x v="1"/>
    <n v="23"/>
  </r>
  <r>
    <n v="1714"/>
    <x v="6"/>
    <x v="2"/>
    <x v="0"/>
    <x v="1"/>
    <n v="147"/>
  </r>
  <r>
    <n v="4475"/>
    <x v="1"/>
    <x v="0"/>
    <x v="1"/>
    <x v="5"/>
    <n v="221"/>
  </r>
  <r>
    <n v="9820"/>
    <x v="2"/>
    <x v="2"/>
    <x v="2"/>
    <x v="2"/>
    <n v="40"/>
  </r>
  <r>
    <n v="3261"/>
    <x v="4"/>
    <x v="3"/>
    <x v="0"/>
    <x v="0"/>
    <n v="365"/>
  </r>
  <r>
    <n v="6130"/>
    <x v="3"/>
    <x v="1"/>
    <x v="1"/>
    <x v="3"/>
    <n v="360"/>
  </r>
  <r>
    <n v="9399"/>
    <x v="1"/>
    <x v="3"/>
    <x v="2"/>
    <x v="3"/>
    <n v="127"/>
  </r>
  <r>
    <n v="6047"/>
    <x v="1"/>
    <x v="0"/>
    <x v="0"/>
    <x v="2"/>
    <n v="30"/>
  </r>
  <r>
    <n v="7789"/>
    <x v="0"/>
    <x v="3"/>
    <x v="1"/>
    <x v="0"/>
    <n v="222"/>
  </r>
  <r>
    <n v="6111"/>
    <x v="6"/>
    <x v="3"/>
    <x v="2"/>
    <x v="5"/>
    <n v="168"/>
  </r>
  <r>
    <n v="4968"/>
    <x v="3"/>
    <x v="2"/>
    <x v="0"/>
    <x v="4"/>
    <n v="317"/>
  </r>
  <r>
    <n v="2739"/>
    <x v="2"/>
    <x v="0"/>
    <x v="1"/>
    <x v="2"/>
    <n v="285"/>
  </r>
  <r>
    <n v="6974"/>
    <x v="3"/>
    <x v="3"/>
    <x v="2"/>
    <x v="1"/>
    <n v="420"/>
  </r>
  <r>
    <n v="1784"/>
    <x v="6"/>
    <x v="2"/>
    <x v="0"/>
    <x v="0"/>
    <n v="100"/>
  </r>
  <r>
    <n v="8077"/>
    <x v="5"/>
    <x v="1"/>
    <x v="1"/>
    <x v="0"/>
    <n v="426"/>
  </r>
  <r>
    <n v="2727"/>
    <x v="3"/>
    <x v="1"/>
    <x v="2"/>
    <x v="4"/>
    <n v="263"/>
  </r>
  <r>
    <n v="7661"/>
    <x v="0"/>
    <x v="1"/>
    <x v="0"/>
    <x v="0"/>
    <n v="162"/>
  </r>
  <r>
    <n v="5083"/>
    <x v="1"/>
    <x v="1"/>
    <x v="1"/>
    <x v="1"/>
    <n v="19"/>
  </r>
  <r>
    <n v="7275"/>
    <x v="5"/>
    <x v="0"/>
    <x v="2"/>
    <x v="1"/>
    <n v="358"/>
  </r>
  <r>
    <n v="7316"/>
    <x v="1"/>
    <x v="0"/>
    <x v="0"/>
    <x v="4"/>
    <n v="183"/>
  </r>
  <r>
    <n v="4497"/>
    <x v="0"/>
    <x v="0"/>
    <x v="1"/>
    <x v="3"/>
    <n v="63"/>
  </r>
  <r>
    <n v="8685"/>
    <x v="6"/>
    <x v="0"/>
    <x v="2"/>
    <x v="4"/>
    <n v="446"/>
  </r>
  <r>
    <n v="8583"/>
    <x v="6"/>
    <x v="1"/>
    <x v="0"/>
    <x v="4"/>
    <n v="352"/>
  </r>
  <r>
    <n v="1062"/>
    <x v="0"/>
    <x v="1"/>
    <x v="1"/>
    <x v="1"/>
    <n v="209"/>
  </r>
  <r>
    <n v="2593"/>
    <x v="3"/>
    <x v="0"/>
    <x v="2"/>
    <x v="2"/>
    <n v="311"/>
  </r>
  <r>
    <n v="3951"/>
    <x v="3"/>
    <x v="2"/>
    <x v="0"/>
    <x v="3"/>
    <n v="293"/>
  </r>
  <r>
    <n v="8580"/>
    <x v="0"/>
    <x v="3"/>
    <x v="1"/>
    <x v="2"/>
    <n v="119"/>
  </r>
  <r>
    <n v="4372"/>
    <x v="2"/>
    <x v="0"/>
    <x v="2"/>
    <x v="0"/>
    <n v="329"/>
  </r>
  <r>
    <n v="4463"/>
    <x v="2"/>
    <x v="2"/>
    <x v="0"/>
    <x v="2"/>
    <n v="141"/>
  </r>
  <r>
    <n v="7498"/>
    <x v="4"/>
    <x v="3"/>
    <x v="1"/>
    <x v="3"/>
    <n v="15"/>
  </r>
  <r>
    <n v="9618"/>
    <x v="4"/>
    <x v="1"/>
    <x v="2"/>
    <x v="1"/>
    <n v="30"/>
  </r>
  <r>
    <n v="1813"/>
    <x v="4"/>
    <x v="3"/>
    <x v="0"/>
    <x v="5"/>
    <n v="145"/>
  </r>
  <r>
    <n v="3009"/>
    <x v="4"/>
    <x v="1"/>
    <x v="1"/>
    <x v="2"/>
    <n v="250"/>
  </r>
  <r>
    <n v="8210"/>
    <x v="5"/>
    <x v="0"/>
    <x v="2"/>
    <x v="3"/>
    <n v="243"/>
  </r>
  <r>
    <n v="8439"/>
    <x v="2"/>
    <x v="3"/>
    <x v="0"/>
    <x v="4"/>
    <n v="392"/>
  </r>
  <r>
    <n v="8310"/>
    <x v="5"/>
    <x v="0"/>
    <x v="1"/>
    <x v="4"/>
    <n v="389"/>
  </r>
  <r>
    <n v="6369"/>
    <x v="3"/>
    <x v="0"/>
    <x v="2"/>
    <x v="1"/>
    <n v="414"/>
  </r>
  <r>
    <n v="5721"/>
    <x v="0"/>
    <x v="2"/>
    <x v="0"/>
    <x v="1"/>
    <n v="415"/>
  </r>
  <r>
    <n v="4204"/>
    <x v="2"/>
    <x v="1"/>
    <x v="1"/>
    <x v="3"/>
    <n v="494"/>
  </r>
  <r>
    <n v="5666"/>
    <x v="2"/>
    <x v="2"/>
    <x v="2"/>
    <x v="1"/>
    <n v="109"/>
  </r>
  <r>
    <n v="5943"/>
    <x v="3"/>
    <x v="3"/>
    <x v="0"/>
    <x v="2"/>
    <n v="200"/>
  </r>
  <r>
    <n v="3202"/>
    <x v="2"/>
    <x v="3"/>
    <x v="1"/>
    <x v="1"/>
    <n v="134"/>
  </r>
  <r>
    <n v="4512"/>
    <x v="2"/>
    <x v="2"/>
    <x v="2"/>
    <x v="4"/>
    <n v="250"/>
  </r>
  <r>
    <n v="2075"/>
    <x v="0"/>
    <x v="1"/>
    <x v="0"/>
    <x v="2"/>
    <n v="305"/>
  </r>
  <r>
    <n v="4057"/>
    <x v="1"/>
    <x v="0"/>
    <x v="1"/>
    <x v="3"/>
    <n v="256"/>
  </r>
  <r>
    <n v="5537"/>
    <x v="1"/>
    <x v="1"/>
    <x v="2"/>
    <x v="0"/>
    <n v="214"/>
  </r>
  <r>
    <n v="9520"/>
    <x v="5"/>
    <x v="0"/>
    <x v="0"/>
    <x v="1"/>
    <n v="272"/>
  </r>
  <r>
    <n v="1081"/>
    <x v="1"/>
    <x v="1"/>
    <x v="1"/>
    <x v="4"/>
    <n v="144"/>
  </r>
  <r>
    <n v="7621"/>
    <x v="4"/>
    <x v="1"/>
    <x v="2"/>
    <x v="4"/>
    <n v="381"/>
  </r>
  <r>
    <n v="4558"/>
    <x v="5"/>
    <x v="2"/>
    <x v="0"/>
    <x v="4"/>
    <n v="292"/>
  </r>
  <r>
    <n v="6628"/>
    <x v="3"/>
    <x v="1"/>
    <x v="1"/>
    <x v="3"/>
    <n v="358"/>
  </r>
  <r>
    <n v="7643"/>
    <x v="0"/>
    <x v="0"/>
    <x v="2"/>
    <x v="5"/>
    <n v="426"/>
  </r>
  <r>
    <n v="4709"/>
    <x v="4"/>
    <x v="1"/>
    <x v="0"/>
    <x v="1"/>
    <n v="474"/>
  </r>
  <r>
    <n v="8408"/>
    <x v="0"/>
    <x v="2"/>
    <x v="1"/>
    <x v="2"/>
    <n v="286"/>
  </r>
  <r>
    <n v="3530"/>
    <x v="3"/>
    <x v="1"/>
    <x v="2"/>
    <x v="4"/>
    <n v="498"/>
  </r>
  <r>
    <n v="3779"/>
    <x v="2"/>
    <x v="3"/>
    <x v="0"/>
    <x v="3"/>
    <n v="32"/>
  </r>
  <r>
    <n v="8564"/>
    <x v="0"/>
    <x v="1"/>
    <x v="1"/>
    <x v="2"/>
    <n v="84"/>
  </r>
  <r>
    <n v="8731"/>
    <x v="1"/>
    <x v="0"/>
    <x v="2"/>
    <x v="0"/>
    <n v="210"/>
  </r>
  <r>
    <n v="5000"/>
    <x v="3"/>
    <x v="2"/>
    <x v="0"/>
    <x v="1"/>
    <n v="231"/>
  </r>
  <r>
    <n v="3882"/>
    <x v="1"/>
    <x v="2"/>
    <x v="1"/>
    <x v="4"/>
    <n v="246"/>
  </r>
  <r>
    <n v="4551"/>
    <x v="0"/>
    <x v="2"/>
    <x v="2"/>
    <x v="4"/>
    <n v="174"/>
  </r>
  <r>
    <n v="7970"/>
    <x v="5"/>
    <x v="0"/>
    <x v="0"/>
    <x v="0"/>
    <n v="298"/>
  </r>
  <r>
    <n v="2466"/>
    <x v="0"/>
    <x v="0"/>
    <x v="1"/>
    <x v="1"/>
    <n v="344"/>
  </r>
  <r>
    <n v="1303"/>
    <x v="4"/>
    <x v="3"/>
    <x v="2"/>
    <x v="4"/>
    <n v="264"/>
  </r>
  <r>
    <n v="9832"/>
    <x v="4"/>
    <x v="0"/>
    <x v="0"/>
    <x v="5"/>
    <n v="380"/>
  </r>
  <r>
    <n v="3618"/>
    <x v="4"/>
    <x v="3"/>
    <x v="1"/>
    <x v="1"/>
    <n v="160"/>
  </r>
  <r>
    <n v="7424"/>
    <x v="5"/>
    <x v="2"/>
    <x v="2"/>
    <x v="5"/>
    <n v="55"/>
  </r>
  <r>
    <n v="8414"/>
    <x v="3"/>
    <x v="3"/>
    <x v="0"/>
    <x v="2"/>
    <n v="70"/>
  </r>
  <r>
    <n v="5688"/>
    <x v="1"/>
    <x v="2"/>
    <x v="1"/>
    <x v="4"/>
    <n v="256"/>
  </r>
  <r>
    <n v="2062"/>
    <x v="6"/>
    <x v="2"/>
    <x v="2"/>
    <x v="1"/>
    <n v="436"/>
  </r>
  <r>
    <n v="5031"/>
    <x v="2"/>
    <x v="0"/>
    <x v="0"/>
    <x v="1"/>
    <n v="394"/>
  </r>
  <r>
    <n v="1162"/>
    <x v="3"/>
    <x v="1"/>
    <x v="1"/>
    <x v="3"/>
    <n v="131"/>
  </r>
  <r>
    <n v="6564"/>
    <x v="0"/>
    <x v="1"/>
    <x v="2"/>
    <x v="4"/>
    <n v="98"/>
  </r>
  <r>
    <n v="9298"/>
    <x v="6"/>
    <x v="0"/>
    <x v="0"/>
    <x v="4"/>
    <n v="276"/>
  </r>
  <r>
    <n v="4216"/>
    <x v="4"/>
    <x v="1"/>
    <x v="1"/>
    <x v="0"/>
    <n v="251"/>
  </r>
  <r>
    <n v="3677"/>
    <x v="1"/>
    <x v="0"/>
    <x v="2"/>
    <x v="2"/>
    <n v="233"/>
  </r>
  <r>
    <n v="8453"/>
    <x v="3"/>
    <x v="3"/>
    <x v="0"/>
    <x v="0"/>
    <n v="136"/>
  </r>
  <r>
    <n v="6231"/>
    <x v="6"/>
    <x v="2"/>
    <x v="1"/>
    <x v="3"/>
    <n v="248"/>
  </r>
  <r>
    <n v="1481"/>
    <x v="2"/>
    <x v="1"/>
    <x v="2"/>
    <x v="4"/>
    <n v="180"/>
  </r>
  <r>
    <n v="7400"/>
    <x v="4"/>
    <x v="1"/>
    <x v="0"/>
    <x v="2"/>
    <n v="254"/>
  </r>
  <r>
    <n v="7447"/>
    <x v="5"/>
    <x v="0"/>
    <x v="1"/>
    <x v="0"/>
    <n v="108"/>
  </r>
  <r>
    <n v="4597"/>
    <x v="6"/>
    <x v="0"/>
    <x v="2"/>
    <x v="1"/>
    <n v="183"/>
  </r>
  <r>
    <n v="3173"/>
    <x v="6"/>
    <x v="3"/>
    <x v="0"/>
    <x v="4"/>
    <n v="53"/>
  </r>
  <r>
    <n v="9514"/>
    <x v="2"/>
    <x v="1"/>
    <x v="1"/>
    <x v="0"/>
    <n v="120"/>
  </r>
  <r>
    <n v="4985"/>
    <x v="2"/>
    <x v="3"/>
    <x v="2"/>
    <x v="2"/>
    <n v="118"/>
  </r>
  <r>
    <n v="4486"/>
    <x v="4"/>
    <x v="3"/>
    <x v="0"/>
    <x v="4"/>
    <n v="113"/>
  </r>
  <r>
    <n v="8756"/>
    <x v="4"/>
    <x v="1"/>
    <x v="1"/>
    <x v="2"/>
    <n v="138"/>
  </r>
  <r>
    <n v="9121"/>
    <x v="1"/>
    <x v="3"/>
    <x v="2"/>
    <x v="4"/>
    <n v="178"/>
  </r>
  <r>
    <n v="6471"/>
    <x v="4"/>
    <x v="2"/>
    <x v="0"/>
    <x v="5"/>
    <n v="105"/>
  </r>
  <r>
    <n v="6601"/>
    <x v="6"/>
    <x v="1"/>
    <x v="1"/>
    <x v="5"/>
    <n v="283"/>
  </r>
  <r>
    <n v="4340"/>
    <x v="2"/>
    <x v="0"/>
    <x v="2"/>
    <x v="4"/>
    <n v="154"/>
  </r>
  <r>
    <n v="5112"/>
    <x v="0"/>
    <x v="3"/>
    <x v="0"/>
    <x v="0"/>
    <n v="240"/>
  </r>
  <r>
    <n v="5700"/>
    <x v="6"/>
    <x v="2"/>
    <x v="1"/>
    <x v="3"/>
    <n v="29"/>
  </r>
  <r>
    <n v="8617"/>
    <x v="4"/>
    <x v="3"/>
    <x v="2"/>
    <x v="4"/>
    <n v="202"/>
  </r>
  <r>
    <n v="9149"/>
    <x v="4"/>
    <x v="1"/>
    <x v="0"/>
    <x v="3"/>
    <n v="348"/>
  </r>
  <r>
    <n v="8651"/>
    <x v="6"/>
    <x v="2"/>
    <x v="1"/>
    <x v="1"/>
    <n v="380"/>
  </r>
  <r>
    <n v="1495"/>
    <x v="6"/>
    <x v="1"/>
    <x v="2"/>
    <x v="4"/>
    <n v="254"/>
  </r>
  <r>
    <n v="7359"/>
    <x v="0"/>
    <x v="2"/>
    <x v="0"/>
    <x v="4"/>
    <n v="477"/>
  </r>
  <r>
    <n v="6525"/>
    <x v="0"/>
    <x v="2"/>
    <x v="1"/>
    <x v="5"/>
    <n v="385"/>
  </r>
  <r>
    <n v="7207"/>
    <x v="4"/>
    <x v="2"/>
    <x v="2"/>
    <x v="5"/>
    <n v="336"/>
  </r>
  <r>
    <n v="2361"/>
    <x v="2"/>
    <x v="0"/>
    <x v="0"/>
    <x v="3"/>
    <n v="171"/>
  </r>
  <r>
    <n v="8766"/>
    <x v="1"/>
    <x v="2"/>
    <x v="1"/>
    <x v="5"/>
    <n v="33"/>
  </r>
  <r>
    <n v="7236"/>
    <x v="2"/>
    <x v="3"/>
    <x v="2"/>
    <x v="5"/>
    <n v="193"/>
  </r>
  <r>
    <n v="8605"/>
    <x v="3"/>
    <x v="1"/>
    <x v="0"/>
    <x v="5"/>
    <n v="153"/>
  </r>
  <r>
    <n v="1055"/>
    <x v="6"/>
    <x v="2"/>
    <x v="1"/>
    <x v="0"/>
    <n v="140"/>
  </r>
  <r>
    <n v="7986"/>
    <x v="4"/>
    <x v="3"/>
    <x v="2"/>
    <x v="3"/>
    <n v="196"/>
  </r>
  <r>
    <n v="6170"/>
    <x v="2"/>
    <x v="3"/>
    <x v="0"/>
    <x v="3"/>
    <n v="298"/>
  </r>
  <r>
    <n v="7172"/>
    <x v="6"/>
    <x v="2"/>
    <x v="1"/>
    <x v="0"/>
    <n v="477"/>
  </r>
  <r>
    <n v="7408"/>
    <x v="3"/>
    <x v="3"/>
    <x v="2"/>
    <x v="3"/>
    <n v="308"/>
  </r>
  <r>
    <n v="7274"/>
    <x v="6"/>
    <x v="2"/>
    <x v="0"/>
    <x v="4"/>
    <n v="193"/>
  </r>
  <r>
    <n v="6001"/>
    <x v="0"/>
    <x v="1"/>
    <x v="1"/>
    <x v="4"/>
    <n v="420"/>
  </r>
  <r>
    <n v="9418"/>
    <x v="3"/>
    <x v="2"/>
    <x v="2"/>
    <x v="1"/>
    <n v="128"/>
  </r>
  <r>
    <n v="9354"/>
    <x v="4"/>
    <x v="0"/>
    <x v="0"/>
    <x v="4"/>
    <n v="133"/>
  </r>
  <r>
    <n v="8122"/>
    <x v="2"/>
    <x v="2"/>
    <x v="1"/>
    <x v="5"/>
    <n v="413"/>
  </r>
  <r>
    <n v="1765"/>
    <x v="2"/>
    <x v="2"/>
    <x v="2"/>
    <x v="5"/>
    <n v="28"/>
  </r>
  <r>
    <n v="5352"/>
    <x v="0"/>
    <x v="3"/>
    <x v="0"/>
    <x v="2"/>
    <n v="453"/>
  </r>
  <r>
    <n v="7578"/>
    <x v="0"/>
    <x v="1"/>
    <x v="1"/>
    <x v="1"/>
    <n v="186"/>
  </r>
  <r>
    <n v="8912"/>
    <x v="3"/>
    <x v="1"/>
    <x v="2"/>
    <x v="2"/>
    <n v="287"/>
  </r>
  <r>
    <n v="6641"/>
    <x v="2"/>
    <x v="3"/>
    <x v="0"/>
    <x v="2"/>
    <n v="45"/>
  </r>
  <r>
    <n v="9664"/>
    <x v="2"/>
    <x v="3"/>
    <x v="1"/>
    <x v="3"/>
    <n v="463"/>
  </r>
  <r>
    <n v="9134"/>
    <x v="6"/>
    <x v="1"/>
    <x v="2"/>
    <x v="0"/>
    <n v="241"/>
  </r>
  <r>
    <n v="6663"/>
    <x v="5"/>
    <x v="1"/>
    <x v="0"/>
    <x v="1"/>
    <n v="11"/>
  </r>
  <r>
    <n v="9800"/>
    <x v="2"/>
    <x v="0"/>
    <x v="1"/>
    <x v="0"/>
    <n v="123"/>
  </r>
  <r>
    <n v="2363"/>
    <x v="4"/>
    <x v="0"/>
    <x v="2"/>
    <x v="3"/>
    <n v="411"/>
  </r>
  <r>
    <n v="4875"/>
    <x v="5"/>
    <x v="1"/>
    <x v="0"/>
    <x v="5"/>
    <n v="469"/>
  </r>
  <r>
    <n v="8961"/>
    <x v="0"/>
    <x v="3"/>
    <x v="1"/>
    <x v="1"/>
    <n v="120"/>
  </r>
  <r>
    <n v="1539"/>
    <x v="4"/>
    <x v="1"/>
    <x v="2"/>
    <x v="4"/>
    <n v="348"/>
  </r>
  <r>
    <n v="4037"/>
    <x v="1"/>
    <x v="0"/>
    <x v="0"/>
    <x v="5"/>
    <n v="103"/>
  </r>
  <r>
    <n v="4239"/>
    <x v="3"/>
    <x v="1"/>
    <x v="1"/>
    <x v="2"/>
    <n v="470"/>
  </r>
  <r>
    <n v="4364"/>
    <x v="3"/>
    <x v="0"/>
    <x v="2"/>
    <x v="3"/>
    <n v="241"/>
  </r>
  <r>
    <n v="8946"/>
    <x v="0"/>
    <x v="0"/>
    <x v="0"/>
    <x v="5"/>
    <n v="277"/>
  </r>
  <r>
    <n v="5911"/>
    <x v="6"/>
    <x v="3"/>
    <x v="1"/>
    <x v="5"/>
    <n v="158"/>
  </r>
  <r>
    <n v="8033"/>
    <x v="4"/>
    <x v="1"/>
    <x v="2"/>
    <x v="0"/>
    <n v="23"/>
  </r>
  <r>
    <n v="6603"/>
    <x v="4"/>
    <x v="3"/>
    <x v="0"/>
    <x v="5"/>
    <n v="200"/>
  </r>
  <r>
    <n v="9630"/>
    <x v="5"/>
    <x v="3"/>
    <x v="1"/>
    <x v="5"/>
    <n v="264"/>
  </r>
  <r>
    <n v="1691"/>
    <x v="1"/>
    <x v="3"/>
    <x v="2"/>
    <x v="3"/>
    <n v="309"/>
  </r>
  <r>
    <n v="5590"/>
    <x v="2"/>
    <x v="0"/>
    <x v="0"/>
    <x v="0"/>
    <n v="30"/>
  </r>
  <r>
    <n v="8645"/>
    <x v="0"/>
    <x v="0"/>
    <x v="1"/>
    <x v="2"/>
    <n v="289"/>
  </r>
  <r>
    <n v="7663"/>
    <x v="6"/>
    <x v="2"/>
    <x v="2"/>
    <x v="4"/>
    <n v="432"/>
  </r>
  <r>
    <n v="2647"/>
    <x v="1"/>
    <x v="0"/>
    <x v="0"/>
    <x v="5"/>
    <n v="393"/>
  </r>
  <r>
    <n v="6539"/>
    <x v="4"/>
    <x v="1"/>
    <x v="1"/>
    <x v="1"/>
    <n v="203"/>
  </r>
  <r>
    <n v="3472"/>
    <x v="2"/>
    <x v="2"/>
    <x v="2"/>
    <x v="0"/>
    <n v="43"/>
  </r>
  <r>
    <n v="4314"/>
    <x v="0"/>
    <x v="0"/>
    <x v="0"/>
    <x v="0"/>
    <n v="311"/>
  </r>
  <r>
    <n v="6739"/>
    <x v="0"/>
    <x v="1"/>
    <x v="1"/>
    <x v="0"/>
    <n v="23"/>
  </r>
  <r>
    <n v="6368"/>
    <x v="1"/>
    <x v="2"/>
    <x v="2"/>
    <x v="0"/>
    <n v="370"/>
  </r>
  <r>
    <n v="7309"/>
    <x v="1"/>
    <x v="2"/>
    <x v="0"/>
    <x v="1"/>
    <n v="343"/>
  </r>
  <r>
    <n v="3976"/>
    <x v="1"/>
    <x v="1"/>
    <x v="1"/>
    <x v="5"/>
    <n v="391"/>
  </r>
  <r>
    <n v="7230"/>
    <x v="1"/>
    <x v="1"/>
    <x v="2"/>
    <x v="1"/>
    <n v="405"/>
  </r>
  <r>
    <n v="8888"/>
    <x v="3"/>
    <x v="1"/>
    <x v="0"/>
    <x v="5"/>
    <n v="14"/>
  </r>
  <r>
    <n v="1194"/>
    <x v="6"/>
    <x v="0"/>
    <x v="1"/>
    <x v="3"/>
    <n v="11"/>
  </r>
  <r>
    <n v="6983"/>
    <x v="2"/>
    <x v="0"/>
    <x v="2"/>
    <x v="5"/>
    <n v="335"/>
  </r>
  <r>
    <n v="1413"/>
    <x v="0"/>
    <x v="0"/>
    <x v="0"/>
    <x v="3"/>
    <n v="408"/>
  </r>
  <r>
    <n v="9509"/>
    <x v="3"/>
    <x v="1"/>
    <x v="1"/>
    <x v="5"/>
    <n v="302"/>
  </r>
  <r>
    <n v="6330"/>
    <x v="0"/>
    <x v="3"/>
    <x v="2"/>
    <x v="4"/>
    <n v="329"/>
  </r>
  <r>
    <n v="2504"/>
    <x v="2"/>
    <x v="0"/>
    <x v="0"/>
    <x v="1"/>
    <n v="328"/>
  </r>
  <r>
    <n v="6593"/>
    <x v="2"/>
    <x v="1"/>
    <x v="1"/>
    <x v="4"/>
    <n v="353"/>
  </r>
  <r>
    <n v="9537"/>
    <x v="2"/>
    <x v="3"/>
    <x v="2"/>
    <x v="0"/>
    <n v="386"/>
  </r>
  <r>
    <n v="9628"/>
    <x v="0"/>
    <x v="2"/>
    <x v="0"/>
    <x v="2"/>
    <n v="401"/>
  </r>
  <r>
    <n v="4024"/>
    <x v="2"/>
    <x v="0"/>
    <x v="1"/>
    <x v="1"/>
    <n v="286"/>
  </r>
  <r>
    <n v="5321"/>
    <x v="1"/>
    <x v="3"/>
    <x v="2"/>
    <x v="4"/>
    <n v="20"/>
  </r>
  <r>
    <n v="3926"/>
    <x v="6"/>
    <x v="3"/>
    <x v="0"/>
    <x v="2"/>
    <n v="167"/>
  </r>
  <r>
    <n v="8738"/>
    <x v="2"/>
    <x v="1"/>
    <x v="1"/>
    <x v="2"/>
    <n v="427"/>
  </r>
  <r>
    <n v="2701"/>
    <x v="4"/>
    <x v="3"/>
    <x v="2"/>
    <x v="3"/>
    <n v="13"/>
  </r>
  <r>
    <n v="5339"/>
    <x v="6"/>
    <x v="3"/>
    <x v="0"/>
    <x v="1"/>
    <n v="53"/>
  </r>
  <r>
    <n v="1612"/>
    <x v="3"/>
    <x v="1"/>
    <x v="1"/>
    <x v="1"/>
    <n v="197"/>
  </r>
  <r>
    <n v="5407"/>
    <x v="0"/>
    <x v="2"/>
    <x v="2"/>
    <x v="3"/>
    <n v="429"/>
  </r>
  <r>
    <n v="8225"/>
    <x v="5"/>
    <x v="0"/>
    <x v="0"/>
    <x v="3"/>
    <n v="282"/>
  </r>
  <r>
    <n v="4714"/>
    <x v="4"/>
    <x v="1"/>
    <x v="1"/>
    <x v="1"/>
    <n v="248"/>
  </r>
  <r>
    <n v="3826"/>
    <x v="0"/>
    <x v="3"/>
    <x v="2"/>
    <x v="2"/>
    <n v="406"/>
  </r>
  <r>
    <n v="3781"/>
    <x v="2"/>
    <x v="0"/>
    <x v="0"/>
    <x v="1"/>
    <n v="249"/>
  </r>
  <r>
    <n v="5635"/>
    <x v="4"/>
    <x v="1"/>
    <x v="1"/>
    <x v="4"/>
    <n v="12"/>
  </r>
  <r>
    <n v="2291"/>
    <x v="4"/>
    <x v="2"/>
    <x v="2"/>
    <x v="3"/>
    <n v="57"/>
  </r>
  <r>
    <n v="3119"/>
    <x v="4"/>
    <x v="1"/>
    <x v="0"/>
    <x v="2"/>
    <n v="247"/>
  </r>
  <r>
    <n v="5280"/>
    <x v="4"/>
    <x v="2"/>
    <x v="1"/>
    <x v="4"/>
    <n v="25"/>
  </r>
  <r>
    <n v="2546"/>
    <x v="4"/>
    <x v="1"/>
    <x v="2"/>
    <x v="4"/>
    <n v="425"/>
  </r>
  <r>
    <n v="5975"/>
    <x v="5"/>
    <x v="2"/>
    <x v="0"/>
    <x v="1"/>
    <n v="315"/>
  </r>
  <r>
    <n v="9113"/>
    <x v="2"/>
    <x v="1"/>
    <x v="1"/>
    <x v="3"/>
    <n v="466"/>
  </r>
  <r>
    <n v="6250"/>
    <x v="1"/>
    <x v="2"/>
    <x v="2"/>
    <x v="0"/>
    <n v="207"/>
  </r>
  <r>
    <n v="6190"/>
    <x v="0"/>
    <x v="1"/>
    <x v="0"/>
    <x v="2"/>
    <n v="248"/>
  </r>
  <r>
    <n v="5713"/>
    <x v="0"/>
    <x v="3"/>
    <x v="1"/>
    <x v="0"/>
    <n v="278"/>
  </r>
  <r>
    <n v="1932"/>
    <x v="6"/>
    <x v="1"/>
    <x v="2"/>
    <x v="5"/>
    <n v="315"/>
  </r>
  <r>
    <n v="6527"/>
    <x v="4"/>
    <x v="0"/>
    <x v="0"/>
    <x v="1"/>
    <n v="190"/>
  </r>
  <r>
    <n v="9363"/>
    <x v="5"/>
    <x v="0"/>
    <x v="1"/>
    <x v="4"/>
    <n v="190"/>
  </r>
  <r>
    <n v="5019"/>
    <x v="5"/>
    <x v="2"/>
    <x v="2"/>
    <x v="5"/>
    <n v="408"/>
  </r>
  <r>
    <n v="9258"/>
    <x v="5"/>
    <x v="0"/>
    <x v="0"/>
    <x v="3"/>
    <n v="227"/>
  </r>
  <r>
    <n v="7512"/>
    <x v="3"/>
    <x v="1"/>
    <x v="1"/>
    <x v="0"/>
    <n v="479"/>
  </r>
  <r>
    <n v="8195"/>
    <x v="5"/>
    <x v="1"/>
    <x v="2"/>
    <x v="2"/>
    <n v="415"/>
  </r>
  <r>
    <n v="8242"/>
    <x v="1"/>
    <x v="0"/>
    <x v="0"/>
    <x v="0"/>
    <n v="204"/>
  </r>
  <r>
    <n v="2220"/>
    <x v="5"/>
    <x v="0"/>
    <x v="1"/>
    <x v="2"/>
    <n v="205"/>
  </r>
  <r>
    <n v="9308"/>
    <x v="0"/>
    <x v="0"/>
    <x v="2"/>
    <x v="2"/>
    <n v="64"/>
  </r>
  <r>
    <n v="3437"/>
    <x v="4"/>
    <x v="1"/>
    <x v="0"/>
    <x v="1"/>
    <n v="281"/>
  </r>
  <r>
    <n v="8305"/>
    <x v="6"/>
    <x v="1"/>
    <x v="1"/>
    <x v="1"/>
    <n v="78"/>
  </r>
  <r>
    <n v="6773"/>
    <x v="0"/>
    <x v="0"/>
    <x v="2"/>
    <x v="5"/>
    <n v="343"/>
  </r>
  <r>
    <n v="3010"/>
    <x v="4"/>
    <x v="0"/>
    <x v="0"/>
    <x v="2"/>
    <n v="318"/>
  </r>
  <r>
    <n v="3622"/>
    <x v="6"/>
    <x v="3"/>
    <x v="1"/>
    <x v="2"/>
    <n v="444"/>
  </r>
  <r>
    <n v="6006"/>
    <x v="6"/>
    <x v="3"/>
    <x v="2"/>
    <x v="1"/>
    <n v="171"/>
  </r>
  <r>
    <n v="1338"/>
    <x v="4"/>
    <x v="3"/>
    <x v="0"/>
    <x v="4"/>
    <n v="309"/>
  </r>
  <r>
    <n v="6722"/>
    <x v="3"/>
    <x v="1"/>
    <x v="1"/>
    <x v="1"/>
    <n v="447"/>
  </r>
  <r>
    <n v="5871"/>
    <x v="1"/>
    <x v="0"/>
    <x v="2"/>
    <x v="2"/>
    <n v="120"/>
  </r>
  <r>
    <n v="9290"/>
    <x v="0"/>
    <x v="1"/>
    <x v="0"/>
    <x v="3"/>
    <n v="168"/>
  </r>
  <r>
    <n v="8567"/>
    <x v="4"/>
    <x v="3"/>
    <x v="1"/>
    <x v="5"/>
    <n v="203"/>
  </r>
  <r>
    <n v="5253"/>
    <x v="4"/>
    <x v="3"/>
    <x v="2"/>
    <x v="0"/>
    <n v="436"/>
  </r>
  <r>
    <n v="8172"/>
    <x v="1"/>
    <x v="2"/>
    <x v="0"/>
    <x v="5"/>
    <n v="195"/>
  </r>
  <r>
    <n v="2154"/>
    <x v="2"/>
    <x v="2"/>
    <x v="1"/>
    <x v="2"/>
    <n v="454"/>
  </r>
  <r>
    <n v="5013"/>
    <x v="2"/>
    <x v="0"/>
    <x v="2"/>
    <x v="4"/>
    <n v="187"/>
  </r>
  <r>
    <n v="4211"/>
    <x v="6"/>
    <x v="0"/>
    <x v="0"/>
    <x v="3"/>
    <n v="277"/>
  </r>
  <r>
    <n v="4408"/>
    <x v="2"/>
    <x v="2"/>
    <x v="1"/>
    <x v="2"/>
    <n v="257"/>
  </r>
  <r>
    <n v="8473"/>
    <x v="6"/>
    <x v="1"/>
    <x v="2"/>
    <x v="2"/>
    <n v="12"/>
  </r>
  <r>
    <n v="7510"/>
    <x v="6"/>
    <x v="0"/>
    <x v="0"/>
    <x v="1"/>
    <n v="362"/>
  </r>
  <r>
    <n v="5376"/>
    <x v="5"/>
    <x v="0"/>
    <x v="1"/>
    <x v="5"/>
    <n v="89"/>
  </r>
  <r>
    <n v="8005"/>
    <x v="2"/>
    <x v="0"/>
    <x v="2"/>
    <x v="3"/>
    <n v="123"/>
  </r>
  <r>
    <n v="7439"/>
    <x v="0"/>
    <x v="0"/>
    <x v="0"/>
    <x v="4"/>
    <n v="427"/>
  </r>
  <r>
    <n v="3699"/>
    <x v="6"/>
    <x v="3"/>
    <x v="1"/>
    <x v="0"/>
    <n v="439"/>
  </r>
  <r>
    <n v="3162"/>
    <x v="0"/>
    <x v="2"/>
    <x v="2"/>
    <x v="5"/>
    <n v="396"/>
  </r>
  <r>
    <n v="8798"/>
    <x v="1"/>
    <x v="0"/>
    <x v="0"/>
    <x v="4"/>
    <n v="453"/>
  </r>
  <r>
    <n v="6400"/>
    <x v="0"/>
    <x v="2"/>
    <x v="1"/>
    <x v="2"/>
    <n v="356"/>
  </r>
  <r>
    <n v="9404"/>
    <x v="5"/>
    <x v="0"/>
    <x v="2"/>
    <x v="3"/>
    <n v="192"/>
  </r>
  <r>
    <n v="8151"/>
    <x v="1"/>
    <x v="3"/>
    <x v="0"/>
    <x v="2"/>
    <n v="483"/>
  </r>
  <r>
    <n v="7742"/>
    <x v="0"/>
    <x v="0"/>
    <x v="1"/>
    <x v="1"/>
    <n v="17"/>
  </r>
  <r>
    <n v="4553"/>
    <x v="3"/>
    <x v="1"/>
    <x v="2"/>
    <x v="2"/>
    <n v="272"/>
  </r>
  <r>
    <n v="6919"/>
    <x v="1"/>
    <x v="0"/>
    <x v="0"/>
    <x v="1"/>
    <n v="195"/>
  </r>
  <r>
    <n v="7168"/>
    <x v="6"/>
    <x v="0"/>
    <x v="1"/>
    <x v="5"/>
    <n v="416"/>
  </r>
  <r>
    <n v="6474"/>
    <x v="2"/>
    <x v="0"/>
    <x v="2"/>
    <x v="1"/>
    <n v="459"/>
  </r>
  <r>
    <n v="4242"/>
    <x v="1"/>
    <x v="2"/>
    <x v="0"/>
    <x v="0"/>
    <n v="168"/>
  </r>
  <r>
    <n v="3395"/>
    <x v="3"/>
    <x v="3"/>
    <x v="1"/>
    <x v="2"/>
    <n v="307"/>
  </r>
  <r>
    <n v="8694"/>
    <x v="4"/>
    <x v="0"/>
    <x v="2"/>
    <x v="5"/>
    <n v="270"/>
  </r>
  <r>
    <n v="7150"/>
    <x v="3"/>
    <x v="1"/>
    <x v="0"/>
    <x v="4"/>
    <n v="358"/>
  </r>
  <r>
    <n v="4111"/>
    <x v="5"/>
    <x v="2"/>
    <x v="1"/>
    <x v="2"/>
    <n v="301"/>
  </r>
  <r>
    <n v="3532"/>
    <x v="0"/>
    <x v="1"/>
    <x v="2"/>
    <x v="4"/>
    <n v="277"/>
  </r>
  <r>
    <n v="5375"/>
    <x v="2"/>
    <x v="1"/>
    <x v="0"/>
    <x v="4"/>
    <n v="423"/>
  </r>
  <r>
    <n v="8881"/>
    <x v="6"/>
    <x v="3"/>
    <x v="1"/>
    <x v="4"/>
    <n v="197"/>
  </r>
  <r>
    <n v="1235"/>
    <x v="3"/>
    <x v="1"/>
    <x v="2"/>
    <x v="2"/>
    <n v="100"/>
  </r>
  <r>
    <n v="2533"/>
    <x v="4"/>
    <x v="2"/>
    <x v="0"/>
    <x v="5"/>
    <n v="338"/>
  </r>
  <r>
    <n v="2734"/>
    <x v="6"/>
    <x v="2"/>
    <x v="1"/>
    <x v="5"/>
    <n v="130"/>
  </r>
  <r>
    <n v="4129"/>
    <x v="6"/>
    <x v="0"/>
    <x v="2"/>
    <x v="2"/>
    <n v="383"/>
  </r>
  <r>
    <n v="3762"/>
    <x v="4"/>
    <x v="0"/>
    <x v="0"/>
    <x v="5"/>
    <n v="411"/>
  </r>
  <r>
    <n v="4341"/>
    <x v="4"/>
    <x v="0"/>
    <x v="1"/>
    <x v="3"/>
    <n v="347"/>
  </r>
  <r>
    <n v="6638"/>
    <x v="1"/>
    <x v="1"/>
    <x v="2"/>
    <x v="2"/>
    <n v="302"/>
  </r>
  <r>
    <n v="5861"/>
    <x v="5"/>
    <x v="1"/>
    <x v="0"/>
    <x v="3"/>
    <n v="361"/>
  </r>
  <r>
    <n v="8815"/>
    <x v="6"/>
    <x v="3"/>
    <x v="1"/>
    <x v="3"/>
    <n v="148"/>
  </r>
  <r>
    <n v="8793"/>
    <x v="4"/>
    <x v="1"/>
    <x v="2"/>
    <x v="2"/>
    <n v="162"/>
  </r>
  <r>
    <n v="3469"/>
    <x v="4"/>
    <x v="3"/>
    <x v="0"/>
    <x v="2"/>
    <n v="379"/>
  </r>
  <r>
    <n v="3654"/>
    <x v="1"/>
    <x v="0"/>
    <x v="1"/>
    <x v="4"/>
    <n v="373"/>
  </r>
  <r>
    <n v="9555"/>
    <x v="2"/>
    <x v="3"/>
    <x v="2"/>
    <x v="0"/>
    <n v="354"/>
  </r>
  <r>
    <n v="4028"/>
    <x v="4"/>
    <x v="2"/>
    <x v="0"/>
    <x v="5"/>
    <n v="76"/>
  </r>
  <r>
    <n v="9499"/>
    <x v="0"/>
    <x v="0"/>
    <x v="1"/>
    <x v="1"/>
    <n v="316"/>
  </r>
  <r>
    <n v="8628"/>
    <x v="2"/>
    <x v="0"/>
    <x v="2"/>
    <x v="3"/>
    <n v="331"/>
  </r>
  <r>
    <n v="9942"/>
    <x v="1"/>
    <x v="3"/>
    <x v="0"/>
    <x v="4"/>
    <n v="418"/>
  </r>
  <r>
    <n v="4044"/>
    <x v="6"/>
    <x v="3"/>
    <x v="1"/>
    <x v="3"/>
    <n v="309"/>
  </r>
  <r>
    <n v="8143"/>
    <x v="5"/>
    <x v="1"/>
    <x v="2"/>
    <x v="1"/>
    <n v="252"/>
  </r>
  <r>
    <n v="3984"/>
    <x v="5"/>
    <x v="0"/>
    <x v="0"/>
    <x v="1"/>
    <n v="146"/>
  </r>
  <r>
    <n v="9294"/>
    <x v="1"/>
    <x v="1"/>
    <x v="1"/>
    <x v="2"/>
    <n v="352"/>
  </r>
  <r>
    <n v="4769"/>
    <x v="0"/>
    <x v="0"/>
    <x v="2"/>
    <x v="4"/>
    <n v="43"/>
  </r>
  <r>
    <n v="8864"/>
    <x v="2"/>
    <x v="3"/>
    <x v="0"/>
    <x v="1"/>
    <n v="440"/>
  </r>
  <r>
    <n v="1857"/>
    <x v="3"/>
    <x v="3"/>
    <x v="1"/>
    <x v="3"/>
    <n v="376"/>
  </r>
  <r>
    <n v="5566"/>
    <x v="5"/>
    <x v="0"/>
    <x v="2"/>
    <x v="3"/>
    <n v="137"/>
  </r>
  <r>
    <n v="1373"/>
    <x v="0"/>
    <x v="2"/>
    <x v="0"/>
    <x v="5"/>
    <n v="301"/>
  </r>
  <r>
    <n v="6345"/>
    <x v="1"/>
    <x v="0"/>
    <x v="1"/>
    <x v="2"/>
    <n v="410"/>
  </r>
  <r>
    <n v="3234"/>
    <x v="4"/>
    <x v="0"/>
    <x v="2"/>
    <x v="3"/>
    <n v="298"/>
  </r>
  <r>
    <n v="6998"/>
    <x v="3"/>
    <x v="2"/>
    <x v="0"/>
    <x v="4"/>
    <n v="54"/>
  </r>
  <r>
    <n v="5809"/>
    <x v="2"/>
    <x v="1"/>
    <x v="1"/>
    <x v="5"/>
    <n v="486"/>
  </r>
  <r>
    <n v="6522"/>
    <x v="1"/>
    <x v="3"/>
    <x v="2"/>
    <x v="1"/>
    <n v="38"/>
  </r>
  <r>
    <n v="3892"/>
    <x v="1"/>
    <x v="0"/>
    <x v="0"/>
    <x v="1"/>
    <n v="442"/>
  </r>
  <r>
    <n v="4427"/>
    <x v="4"/>
    <x v="3"/>
    <x v="1"/>
    <x v="2"/>
    <n v="474"/>
  </r>
  <r>
    <n v="8145"/>
    <x v="2"/>
    <x v="0"/>
    <x v="2"/>
    <x v="4"/>
    <n v="96"/>
  </r>
  <r>
    <n v="1150"/>
    <x v="3"/>
    <x v="0"/>
    <x v="0"/>
    <x v="0"/>
    <n v="160"/>
  </r>
  <r>
    <n v="7366"/>
    <x v="5"/>
    <x v="1"/>
    <x v="1"/>
    <x v="1"/>
    <n v="451"/>
  </r>
  <r>
    <n v="3004"/>
    <x v="1"/>
    <x v="3"/>
    <x v="2"/>
    <x v="2"/>
    <n v="184"/>
  </r>
  <r>
    <n v="9934"/>
    <x v="4"/>
    <x v="1"/>
    <x v="0"/>
    <x v="2"/>
    <n v="50"/>
  </r>
  <r>
    <n v="1228"/>
    <x v="5"/>
    <x v="1"/>
    <x v="1"/>
    <x v="1"/>
    <n v="299"/>
  </r>
  <r>
    <n v="5806"/>
    <x v="4"/>
    <x v="3"/>
    <x v="2"/>
    <x v="5"/>
    <n v="495"/>
  </r>
  <r>
    <n v="7538"/>
    <x v="0"/>
    <x v="0"/>
    <x v="0"/>
    <x v="5"/>
    <n v="132"/>
  </r>
  <r>
    <n v="1035"/>
    <x v="5"/>
    <x v="1"/>
    <x v="1"/>
    <x v="3"/>
    <n v="395"/>
  </r>
  <r>
    <n v="8399"/>
    <x v="2"/>
    <x v="3"/>
    <x v="2"/>
    <x v="2"/>
    <n v="34"/>
  </r>
  <r>
    <n v="1912"/>
    <x v="4"/>
    <x v="3"/>
    <x v="0"/>
    <x v="5"/>
    <n v="348"/>
  </r>
  <r>
    <n v="6604"/>
    <x v="2"/>
    <x v="3"/>
    <x v="1"/>
    <x v="3"/>
    <n v="247"/>
  </r>
  <r>
    <n v="8952"/>
    <x v="6"/>
    <x v="2"/>
    <x v="2"/>
    <x v="4"/>
    <n v="216"/>
  </r>
  <r>
    <n v="2549"/>
    <x v="4"/>
    <x v="3"/>
    <x v="0"/>
    <x v="4"/>
    <n v="299"/>
  </r>
  <r>
    <n v="8954"/>
    <x v="0"/>
    <x v="1"/>
    <x v="1"/>
    <x v="3"/>
    <n v="315"/>
  </r>
  <r>
    <n v="1922"/>
    <x v="3"/>
    <x v="1"/>
    <x v="2"/>
    <x v="2"/>
    <n v="35"/>
  </r>
  <r>
    <n v="9861"/>
    <x v="4"/>
    <x v="2"/>
    <x v="0"/>
    <x v="4"/>
    <n v="359"/>
  </r>
  <r>
    <n v="4383"/>
    <x v="4"/>
    <x v="2"/>
    <x v="1"/>
    <x v="5"/>
    <n v="361"/>
  </r>
  <r>
    <n v="4328"/>
    <x v="5"/>
    <x v="0"/>
    <x v="2"/>
    <x v="4"/>
    <n v="273"/>
  </r>
  <r>
    <n v="4622"/>
    <x v="4"/>
    <x v="2"/>
    <x v="0"/>
    <x v="4"/>
    <n v="47"/>
  </r>
  <r>
    <n v="7828"/>
    <x v="6"/>
    <x v="1"/>
    <x v="1"/>
    <x v="4"/>
    <n v="477"/>
  </r>
  <r>
    <n v="1393"/>
    <x v="3"/>
    <x v="1"/>
    <x v="2"/>
    <x v="0"/>
    <n v="418"/>
  </r>
  <r>
    <n v="9239"/>
    <x v="2"/>
    <x v="0"/>
    <x v="0"/>
    <x v="0"/>
    <n v="274"/>
  </r>
  <r>
    <n v="1636"/>
    <x v="4"/>
    <x v="3"/>
    <x v="1"/>
    <x v="4"/>
    <n v="102"/>
  </r>
  <r>
    <n v="4401"/>
    <x v="5"/>
    <x v="3"/>
    <x v="2"/>
    <x v="1"/>
    <n v="164"/>
  </r>
  <r>
    <n v="7135"/>
    <x v="5"/>
    <x v="2"/>
    <x v="0"/>
    <x v="0"/>
    <n v="478"/>
  </r>
  <r>
    <n v="8923"/>
    <x v="6"/>
    <x v="2"/>
    <x v="1"/>
    <x v="4"/>
    <n v="100"/>
  </r>
  <r>
    <n v="9748"/>
    <x v="0"/>
    <x v="3"/>
    <x v="2"/>
    <x v="1"/>
    <n v="264"/>
  </r>
  <r>
    <n v="7046"/>
    <x v="4"/>
    <x v="0"/>
    <x v="0"/>
    <x v="5"/>
    <n v="208"/>
  </r>
  <r>
    <n v="9688"/>
    <x v="6"/>
    <x v="3"/>
    <x v="1"/>
    <x v="3"/>
    <n v="56"/>
  </r>
  <r>
    <n v="6720"/>
    <x v="6"/>
    <x v="3"/>
    <x v="2"/>
    <x v="1"/>
    <n v="207"/>
  </r>
  <r>
    <n v="2766"/>
    <x v="4"/>
    <x v="1"/>
    <x v="0"/>
    <x v="1"/>
    <n v="187"/>
  </r>
  <r>
    <n v="3847"/>
    <x v="3"/>
    <x v="0"/>
    <x v="1"/>
    <x v="2"/>
    <n v="62"/>
  </r>
  <r>
    <n v="8554"/>
    <x v="0"/>
    <x v="2"/>
    <x v="2"/>
    <x v="2"/>
    <n v="182"/>
  </r>
  <r>
    <n v="6569"/>
    <x v="1"/>
    <x v="1"/>
    <x v="0"/>
    <x v="4"/>
    <n v="468"/>
  </r>
  <r>
    <n v="6391"/>
    <x v="2"/>
    <x v="1"/>
    <x v="1"/>
    <x v="4"/>
    <n v="389"/>
  </r>
  <r>
    <n v="4883"/>
    <x v="3"/>
    <x v="3"/>
    <x v="2"/>
    <x v="3"/>
    <n v="155"/>
  </r>
  <r>
    <n v="4530"/>
    <x v="5"/>
    <x v="0"/>
    <x v="0"/>
    <x v="2"/>
    <n v="331"/>
  </r>
  <r>
    <n v="6531"/>
    <x v="6"/>
    <x v="1"/>
    <x v="1"/>
    <x v="1"/>
    <n v="131"/>
  </r>
  <r>
    <n v="9701"/>
    <x v="2"/>
    <x v="3"/>
    <x v="2"/>
    <x v="1"/>
    <n v="376"/>
  </r>
  <r>
    <n v="4702"/>
    <x v="4"/>
    <x v="1"/>
    <x v="0"/>
    <x v="2"/>
    <n v="106"/>
  </r>
  <r>
    <n v="3163"/>
    <x v="5"/>
    <x v="0"/>
    <x v="1"/>
    <x v="3"/>
    <n v="445"/>
  </r>
  <r>
    <n v="8719"/>
    <x v="2"/>
    <x v="3"/>
    <x v="2"/>
    <x v="5"/>
    <n v="345"/>
  </r>
  <r>
    <n v="1282"/>
    <x v="4"/>
    <x v="3"/>
    <x v="0"/>
    <x v="5"/>
    <n v="432"/>
  </r>
  <r>
    <n v="4538"/>
    <x v="0"/>
    <x v="2"/>
    <x v="1"/>
    <x v="3"/>
    <n v="362"/>
  </r>
  <r>
    <n v="9538"/>
    <x v="0"/>
    <x v="3"/>
    <x v="2"/>
    <x v="2"/>
    <n v="174"/>
  </r>
  <r>
    <n v="5109"/>
    <x v="5"/>
    <x v="2"/>
    <x v="0"/>
    <x v="5"/>
    <n v="490"/>
  </r>
  <r>
    <n v="7947"/>
    <x v="2"/>
    <x v="2"/>
    <x v="1"/>
    <x v="3"/>
    <n v="32"/>
  </r>
  <r>
    <n v="7546"/>
    <x v="3"/>
    <x v="3"/>
    <x v="2"/>
    <x v="4"/>
    <n v="48"/>
  </r>
  <r>
    <n v="4213"/>
    <x v="1"/>
    <x v="3"/>
    <x v="0"/>
    <x v="0"/>
    <n v="141"/>
  </r>
  <r>
    <n v="3135"/>
    <x v="6"/>
    <x v="3"/>
    <x v="1"/>
    <x v="1"/>
    <n v="368"/>
  </r>
  <r>
    <n v="9916"/>
    <x v="2"/>
    <x v="2"/>
    <x v="2"/>
    <x v="3"/>
    <n v="227"/>
  </r>
  <r>
    <n v="2784"/>
    <x v="6"/>
    <x v="0"/>
    <x v="0"/>
    <x v="5"/>
    <n v="484"/>
  </r>
  <r>
    <n v="5916"/>
    <x v="5"/>
    <x v="1"/>
    <x v="1"/>
    <x v="5"/>
    <n v="14"/>
  </r>
  <r>
    <n v="1674"/>
    <x v="2"/>
    <x v="0"/>
    <x v="2"/>
    <x v="5"/>
    <n v="328"/>
  </r>
  <r>
    <n v="2095"/>
    <x v="1"/>
    <x v="3"/>
    <x v="0"/>
    <x v="2"/>
    <n v="279"/>
  </r>
  <r>
    <n v="9594"/>
    <x v="6"/>
    <x v="2"/>
    <x v="1"/>
    <x v="4"/>
    <n v="158"/>
  </r>
  <r>
    <n v="6750"/>
    <x v="6"/>
    <x v="2"/>
    <x v="2"/>
    <x v="4"/>
    <n v="422"/>
  </r>
  <r>
    <n v="7235"/>
    <x v="2"/>
    <x v="2"/>
    <x v="0"/>
    <x v="0"/>
    <n v="235"/>
  </r>
  <r>
    <n v="3910"/>
    <x v="4"/>
    <x v="1"/>
    <x v="1"/>
    <x v="2"/>
    <n v="331"/>
  </r>
  <r>
    <n v="8190"/>
    <x v="6"/>
    <x v="2"/>
    <x v="2"/>
    <x v="4"/>
    <n v="148"/>
  </r>
  <r>
    <n v="5315"/>
    <x v="1"/>
    <x v="3"/>
    <x v="0"/>
    <x v="5"/>
    <n v="198"/>
  </r>
  <r>
    <n v="7503"/>
    <x v="6"/>
    <x v="1"/>
    <x v="1"/>
    <x v="4"/>
    <n v="81"/>
  </r>
  <r>
    <n v="5788"/>
    <x v="5"/>
    <x v="2"/>
    <x v="2"/>
    <x v="3"/>
    <n v="131"/>
  </r>
  <r>
    <n v="7030"/>
    <x v="0"/>
    <x v="0"/>
    <x v="0"/>
    <x v="2"/>
    <n v="210"/>
  </r>
  <r>
    <n v="6619"/>
    <x v="3"/>
    <x v="3"/>
    <x v="1"/>
    <x v="3"/>
    <n v="301"/>
  </r>
  <r>
    <n v="6319"/>
    <x v="6"/>
    <x v="1"/>
    <x v="2"/>
    <x v="5"/>
    <n v="466"/>
  </r>
  <r>
    <n v="6268"/>
    <x v="3"/>
    <x v="0"/>
    <x v="0"/>
    <x v="4"/>
    <n v="336"/>
  </r>
  <r>
    <n v="5016"/>
    <x v="0"/>
    <x v="0"/>
    <x v="1"/>
    <x v="2"/>
    <n v="280"/>
  </r>
  <r>
    <n v="3888"/>
    <x v="4"/>
    <x v="3"/>
    <x v="2"/>
    <x v="4"/>
    <n v="495"/>
  </r>
  <r>
    <n v="9918"/>
    <x v="3"/>
    <x v="0"/>
    <x v="0"/>
    <x v="0"/>
    <n v="144"/>
  </r>
  <r>
    <n v="7305"/>
    <x v="0"/>
    <x v="2"/>
    <x v="1"/>
    <x v="3"/>
    <n v="165"/>
  </r>
  <r>
    <n v="5719"/>
    <x v="5"/>
    <x v="3"/>
    <x v="2"/>
    <x v="5"/>
    <n v="479"/>
  </r>
  <r>
    <n v="2334"/>
    <x v="2"/>
    <x v="1"/>
    <x v="0"/>
    <x v="0"/>
    <n v="285"/>
  </r>
  <r>
    <n v="1006"/>
    <x v="3"/>
    <x v="2"/>
    <x v="1"/>
    <x v="4"/>
    <n v="93"/>
  </r>
  <r>
    <n v="6719"/>
    <x v="4"/>
    <x v="3"/>
    <x v="2"/>
    <x v="5"/>
    <n v="299"/>
  </r>
  <r>
    <n v="6138"/>
    <x v="3"/>
    <x v="2"/>
    <x v="0"/>
    <x v="4"/>
    <n v="10"/>
  </r>
  <r>
    <n v="1255"/>
    <x v="3"/>
    <x v="3"/>
    <x v="1"/>
    <x v="5"/>
    <n v="82"/>
  </r>
  <r>
    <n v="5528"/>
    <x v="4"/>
    <x v="1"/>
    <x v="2"/>
    <x v="5"/>
    <n v="27"/>
  </r>
  <r>
    <n v="2517"/>
    <x v="6"/>
    <x v="0"/>
    <x v="0"/>
    <x v="3"/>
    <n v="105"/>
  </r>
  <r>
    <n v="9593"/>
    <x v="2"/>
    <x v="0"/>
    <x v="1"/>
    <x v="4"/>
    <n v="330"/>
  </r>
  <r>
    <n v="7507"/>
    <x v="6"/>
    <x v="2"/>
    <x v="2"/>
    <x v="1"/>
    <n v="462"/>
  </r>
  <r>
    <n v="2884"/>
    <x v="5"/>
    <x v="3"/>
    <x v="0"/>
    <x v="0"/>
    <n v="250"/>
  </r>
  <r>
    <n v="6374"/>
    <x v="3"/>
    <x v="0"/>
    <x v="1"/>
    <x v="2"/>
    <n v="30"/>
  </r>
  <r>
    <n v="6888"/>
    <x v="0"/>
    <x v="2"/>
    <x v="2"/>
    <x v="2"/>
    <n v="364"/>
  </r>
  <r>
    <n v="2788"/>
    <x v="5"/>
    <x v="2"/>
    <x v="0"/>
    <x v="2"/>
    <n v="404"/>
  </r>
  <r>
    <n v="7892"/>
    <x v="6"/>
    <x v="2"/>
    <x v="1"/>
    <x v="5"/>
    <n v="499"/>
  </r>
  <r>
    <n v="4576"/>
    <x v="5"/>
    <x v="2"/>
    <x v="2"/>
    <x v="2"/>
    <n v="480"/>
  </r>
  <r>
    <n v="8901"/>
    <x v="0"/>
    <x v="3"/>
    <x v="0"/>
    <x v="0"/>
    <n v="417"/>
  </r>
  <r>
    <n v="5147"/>
    <x v="2"/>
    <x v="0"/>
    <x v="1"/>
    <x v="0"/>
    <n v="215"/>
  </r>
  <r>
    <n v="8646"/>
    <x v="2"/>
    <x v="0"/>
    <x v="2"/>
    <x v="5"/>
    <n v="234"/>
  </r>
  <r>
    <n v="8343"/>
    <x v="6"/>
    <x v="0"/>
    <x v="0"/>
    <x v="4"/>
    <n v="103"/>
  </r>
  <r>
    <n v="9332"/>
    <x v="0"/>
    <x v="0"/>
    <x v="1"/>
    <x v="0"/>
    <n v="191"/>
  </r>
  <r>
    <n v="7398"/>
    <x v="1"/>
    <x v="0"/>
    <x v="2"/>
    <x v="1"/>
    <n v="82"/>
  </r>
  <r>
    <n v="3572"/>
    <x v="3"/>
    <x v="0"/>
    <x v="0"/>
    <x v="3"/>
    <n v="468"/>
  </r>
  <r>
    <n v="4590"/>
    <x v="2"/>
    <x v="1"/>
    <x v="1"/>
    <x v="0"/>
    <n v="366"/>
  </r>
  <r>
    <n v="1831"/>
    <x v="5"/>
    <x v="2"/>
    <x v="2"/>
    <x v="4"/>
    <n v="53"/>
  </r>
  <r>
    <n v="6899"/>
    <x v="6"/>
    <x v="3"/>
    <x v="0"/>
    <x v="5"/>
    <n v="102"/>
  </r>
  <r>
    <n v="1148"/>
    <x v="5"/>
    <x v="3"/>
    <x v="1"/>
    <x v="1"/>
    <n v="259"/>
  </r>
  <r>
    <n v="3745"/>
    <x v="1"/>
    <x v="1"/>
    <x v="2"/>
    <x v="4"/>
    <n v="81"/>
  </r>
  <r>
    <n v="5084"/>
    <x v="1"/>
    <x v="2"/>
    <x v="0"/>
    <x v="5"/>
    <n v="135"/>
  </r>
  <r>
    <n v="7179"/>
    <x v="6"/>
    <x v="1"/>
    <x v="1"/>
    <x v="2"/>
    <n v="465"/>
  </r>
  <r>
    <n v="1005"/>
    <x v="3"/>
    <x v="2"/>
    <x v="2"/>
    <x v="4"/>
    <n v="163"/>
  </r>
  <r>
    <n v="6405"/>
    <x v="3"/>
    <x v="3"/>
    <x v="0"/>
    <x v="1"/>
    <n v="321"/>
  </r>
  <r>
    <n v="5215"/>
    <x v="2"/>
    <x v="1"/>
    <x v="1"/>
    <x v="5"/>
    <n v="212"/>
  </r>
  <r>
    <n v="7525"/>
    <x v="5"/>
    <x v="0"/>
    <x v="2"/>
    <x v="4"/>
    <n v="453"/>
  </r>
  <r>
    <n v="9115"/>
    <x v="1"/>
    <x v="2"/>
    <x v="0"/>
    <x v="1"/>
    <n v="34"/>
  </r>
  <r>
    <n v="6454"/>
    <x v="0"/>
    <x v="2"/>
    <x v="1"/>
    <x v="5"/>
    <n v="197"/>
  </r>
  <r>
    <n v="4781"/>
    <x v="3"/>
    <x v="0"/>
    <x v="2"/>
    <x v="1"/>
    <n v="361"/>
  </r>
  <r>
    <n v="5040"/>
    <x v="6"/>
    <x v="1"/>
    <x v="0"/>
    <x v="5"/>
    <n v="166"/>
  </r>
  <r>
    <n v="3209"/>
    <x v="2"/>
    <x v="3"/>
    <x v="1"/>
    <x v="3"/>
    <n v="168"/>
  </r>
  <r>
    <n v="8703"/>
    <x v="1"/>
    <x v="0"/>
    <x v="2"/>
    <x v="2"/>
    <n v="336"/>
  </r>
  <r>
    <n v="2536"/>
    <x v="6"/>
    <x v="3"/>
    <x v="0"/>
    <x v="2"/>
    <n v="212"/>
  </r>
  <r>
    <n v="2057"/>
    <x v="0"/>
    <x v="2"/>
    <x v="1"/>
    <x v="2"/>
    <n v="185"/>
  </r>
  <r>
    <n v="5627"/>
    <x v="0"/>
    <x v="3"/>
    <x v="2"/>
    <x v="0"/>
    <n v="124"/>
  </r>
  <r>
    <n v="4763"/>
    <x v="4"/>
    <x v="1"/>
    <x v="0"/>
    <x v="2"/>
    <n v="256"/>
  </r>
  <r>
    <n v="4577"/>
    <x v="2"/>
    <x v="2"/>
    <x v="1"/>
    <x v="4"/>
    <n v="58"/>
  </r>
  <r>
    <n v="5216"/>
    <x v="0"/>
    <x v="1"/>
    <x v="2"/>
    <x v="0"/>
    <n v="135"/>
  </r>
  <r>
    <n v="3941"/>
    <x v="2"/>
    <x v="3"/>
    <x v="0"/>
    <x v="2"/>
    <n v="163"/>
  </r>
  <r>
    <n v="4396"/>
    <x v="1"/>
    <x v="2"/>
    <x v="1"/>
    <x v="4"/>
    <n v="120"/>
  </r>
  <r>
    <n v="4865"/>
    <x v="6"/>
    <x v="0"/>
    <x v="2"/>
    <x v="0"/>
    <n v="439"/>
  </r>
  <r>
    <n v="2497"/>
    <x v="2"/>
    <x v="2"/>
    <x v="0"/>
    <x v="0"/>
    <n v="223"/>
  </r>
  <r>
    <n v="4945"/>
    <x v="1"/>
    <x v="0"/>
    <x v="1"/>
    <x v="3"/>
    <n v="485"/>
  </r>
  <r>
    <n v="5227"/>
    <x v="0"/>
    <x v="3"/>
    <x v="2"/>
    <x v="0"/>
    <n v="474"/>
  </r>
  <r>
    <n v="2150"/>
    <x v="0"/>
    <x v="3"/>
    <x v="0"/>
    <x v="2"/>
    <n v="259"/>
  </r>
  <r>
    <n v="7145"/>
    <x v="0"/>
    <x v="0"/>
    <x v="1"/>
    <x v="3"/>
    <n v="53"/>
  </r>
  <r>
    <n v="2040"/>
    <x v="4"/>
    <x v="3"/>
    <x v="2"/>
    <x v="4"/>
    <n v="221"/>
  </r>
  <r>
    <n v="4191"/>
    <x v="5"/>
    <x v="3"/>
    <x v="0"/>
    <x v="0"/>
    <n v="46"/>
  </r>
  <r>
    <n v="4336"/>
    <x v="2"/>
    <x v="3"/>
    <x v="1"/>
    <x v="0"/>
    <n v="253"/>
  </r>
  <r>
    <n v="5438"/>
    <x v="6"/>
    <x v="1"/>
    <x v="2"/>
    <x v="0"/>
    <n v="478"/>
  </r>
  <r>
    <n v="9857"/>
    <x v="5"/>
    <x v="3"/>
    <x v="0"/>
    <x v="5"/>
    <n v="145"/>
  </r>
  <r>
    <n v="4767"/>
    <x v="4"/>
    <x v="3"/>
    <x v="1"/>
    <x v="5"/>
    <n v="366"/>
  </r>
  <r>
    <n v="9374"/>
    <x v="0"/>
    <x v="1"/>
    <x v="2"/>
    <x v="4"/>
    <n v="301"/>
  </r>
  <r>
    <n v="3918"/>
    <x v="2"/>
    <x v="1"/>
    <x v="0"/>
    <x v="2"/>
    <n v="26"/>
  </r>
  <r>
    <n v="9866"/>
    <x v="0"/>
    <x v="2"/>
    <x v="1"/>
    <x v="4"/>
    <n v="208"/>
  </r>
  <r>
    <n v="6389"/>
    <x v="1"/>
    <x v="0"/>
    <x v="2"/>
    <x v="0"/>
    <n v="109"/>
  </r>
  <r>
    <n v="8733"/>
    <x v="4"/>
    <x v="1"/>
    <x v="0"/>
    <x v="4"/>
    <n v="451"/>
  </r>
  <r>
    <n v="8105"/>
    <x v="3"/>
    <x v="2"/>
    <x v="1"/>
    <x v="0"/>
    <n v="33"/>
  </r>
  <r>
    <n v="3443"/>
    <x v="4"/>
    <x v="3"/>
    <x v="2"/>
    <x v="5"/>
    <n v="467"/>
  </r>
  <r>
    <n v="2664"/>
    <x v="5"/>
    <x v="2"/>
    <x v="0"/>
    <x v="1"/>
    <n v="123"/>
  </r>
  <r>
    <n v="1782"/>
    <x v="3"/>
    <x v="1"/>
    <x v="1"/>
    <x v="3"/>
    <n v="139"/>
  </r>
  <r>
    <n v="1337"/>
    <x v="5"/>
    <x v="0"/>
    <x v="2"/>
    <x v="1"/>
    <n v="103"/>
  </r>
  <r>
    <n v="5901"/>
    <x v="6"/>
    <x v="3"/>
    <x v="0"/>
    <x v="0"/>
    <n v="207"/>
  </r>
  <r>
    <n v="2731"/>
    <x v="2"/>
    <x v="0"/>
    <x v="1"/>
    <x v="5"/>
    <n v="267"/>
  </r>
  <r>
    <n v="8307"/>
    <x v="1"/>
    <x v="1"/>
    <x v="2"/>
    <x v="2"/>
    <n v="266"/>
  </r>
  <r>
    <n v="8019"/>
    <x v="1"/>
    <x v="0"/>
    <x v="0"/>
    <x v="1"/>
    <n v="240"/>
  </r>
  <r>
    <n v="4847"/>
    <x v="3"/>
    <x v="0"/>
    <x v="1"/>
    <x v="4"/>
    <n v="315"/>
  </r>
  <r>
    <n v="9822"/>
    <x v="3"/>
    <x v="3"/>
    <x v="2"/>
    <x v="1"/>
    <n v="276"/>
  </r>
  <r>
    <n v="9141"/>
    <x v="1"/>
    <x v="3"/>
    <x v="0"/>
    <x v="5"/>
    <n v="308"/>
  </r>
  <r>
    <n v="7539"/>
    <x v="5"/>
    <x v="3"/>
    <x v="1"/>
    <x v="5"/>
    <n v="297"/>
  </r>
  <r>
    <n v="1390"/>
    <x v="6"/>
    <x v="1"/>
    <x v="2"/>
    <x v="4"/>
    <n v="326"/>
  </r>
  <r>
    <n v="9505"/>
    <x v="6"/>
    <x v="1"/>
    <x v="0"/>
    <x v="0"/>
    <n v="352"/>
  </r>
  <r>
    <n v="6741"/>
    <x v="1"/>
    <x v="3"/>
    <x v="1"/>
    <x v="5"/>
    <n v="180"/>
  </r>
  <r>
    <n v="1790"/>
    <x v="5"/>
    <x v="1"/>
    <x v="2"/>
    <x v="0"/>
    <n v="362"/>
  </r>
  <r>
    <n v="6491"/>
    <x v="5"/>
    <x v="2"/>
    <x v="0"/>
    <x v="4"/>
    <n v="154"/>
  </r>
  <r>
    <n v="3102"/>
    <x v="0"/>
    <x v="1"/>
    <x v="1"/>
    <x v="0"/>
    <n v="287"/>
  </r>
  <r>
    <n v="1300"/>
    <x v="6"/>
    <x v="1"/>
    <x v="2"/>
    <x v="4"/>
    <n v="303"/>
  </r>
  <r>
    <n v="5410"/>
    <x v="4"/>
    <x v="3"/>
    <x v="0"/>
    <x v="2"/>
    <n v="447"/>
  </r>
  <r>
    <n v="2714"/>
    <x v="5"/>
    <x v="2"/>
    <x v="1"/>
    <x v="5"/>
    <n v="480"/>
  </r>
  <r>
    <n v="4700"/>
    <x v="2"/>
    <x v="3"/>
    <x v="2"/>
    <x v="5"/>
    <n v="438"/>
  </r>
  <r>
    <n v="7589"/>
    <x v="5"/>
    <x v="0"/>
    <x v="0"/>
    <x v="1"/>
    <n v="295"/>
  </r>
  <r>
    <n v="6866"/>
    <x v="0"/>
    <x v="2"/>
    <x v="1"/>
    <x v="4"/>
    <n v="479"/>
  </r>
  <r>
    <n v="6960"/>
    <x v="6"/>
    <x v="0"/>
    <x v="2"/>
    <x v="5"/>
    <n v="214"/>
  </r>
  <r>
    <n v="5808"/>
    <x v="0"/>
    <x v="3"/>
    <x v="0"/>
    <x v="2"/>
    <n v="69"/>
  </r>
  <r>
    <n v="5525"/>
    <x v="5"/>
    <x v="3"/>
    <x v="1"/>
    <x v="1"/>
    <n v="344"/>
  </r>
  <r>
    <n v="1272"/>
    <x v="2"/>
    <x v="3"/>
    <x v="2"/>
    <x v="2"/>
    <n v="163"/>
  </r>
  <r>
    <n v="8063"/>
    <x v="1"/>
    <x v="0"/>
    <x v="0"/>
    <x v="3"/>
    <n v="217"/>
  </r>
  <r>
    <n v="1856"/>
    <x v="5"/>
    <x v="1"/>
    <x v="1"/>
    <x v="3"/>
    <n v="177"/>
  </r>
  <r>
    <n v="2830"/>
    <x v="3"/>
    <x v="3"/>
    <x v="2"/>
    <x v="5"/>
    <n v="304"/>
  </r>
  <r>
    <n v="3287"/>
    <x v="6"/>
    <x v="0"/>
    <x v="0"/>
    <x v="2"/>
    <n v="90"/>
  </r>
  <r>
    <n v="5679"/>
    <x v="2"/>
    <x v="3"/>
    <x v="1"/>
    <x v="2"/>
    <n v="108"/>
  </r>
  <r>
    <n v="6399"/>
    <x v="0"/>
    <x v="2"/>
    <x v="2"/>
    <x v="5"/>
    <n v="96"/>
  </r>
  <r>
    <n v="8753"/>
    <x v="5"/>
    <x v="1"/>
    <x v="0"/>
    <x v="5"/>
    <n v="247"/>
  </r>
  <r>
    <n v="9267"/>
    <x v="3"/>
    <x v="1"/>
    <x v="1"/>
    <x v="2"/>
    <n v="245"/>
  </r>
  <r>
    <n v="9846"/>
    <x v="6"/>
    <x v="0"/>
    <x v="2"/>
    <x v="3"/>
    <n v="366"/>
  </r>
  <r>
    <n v="2382"/>
    <x v="3"/>
    <x v="3"/>
    <x v="0"/>
    <x v="0"/>
    <n v="170"/>
  </r>
  <r>
    <n v="3593"/>
    <x v="3"/>
    <x v="3"/>
    <x v="1"/>
    <x v="0"/>
    <n v="447"/>
  </r>
  <r>
    <n v="4097"/>
    <x v="4"/>
    <x v="0"/>
    <x v="2"/>
    <x v="0"/>
    <n v="369"/>
  </r>
  <r>
    <n v="2886"/>
    <x v="5"/>
    <x v="3"/>
    <x v="0"/>
    <x v="1"/>
    <n v="62"/>
  </r>
  <r>
    <n v="3255"/>
    <x v="6"/>
    <x v="1"/>
    <x v="1"/>
    <x v="3"/>
    <n v="294"/>
  </r>
  <r>
    <n v="6752"/>
    <x v="4"/>
    <x v="2"/>
    <x v="2"/>
    <x v="3"/>
    <n v="10"/>
  </r>
  <r>
    <n v="7945"/>
    <x v="4"/>
    <x v="1"/>
    <x v="0"/>
    <x v="3"/>
    <n v="389"/>
  </r>
  <r>
    <n v="6658"/>
    <x v="0"/>
    <x v="1"/>
    <x v="1"/>
    <x v="0"/>
    <n v="55"/>
  </r>
  <r>
    <n v="5468"/>
    <x v="0"/>
    <x v="0"/>
    <x v="2"/>
    <x v="0"/>
    <n v="208"/>
  </r>
  <r>
    <n v="7451"/>
    <x v="1"/>
    <x v="1"/>
    <x v="0"/>
    <x v="5"/>
    <n v="198"/>
  </r>
  <r>
    <n v="1253"/>
    <x v="6"/>
    <x v="0"/>
    <x v="1"/>
    <x v="5"/>
    <n v="280"/>
  </r>
  <r>
    <n v="6746"/>
    <x v="2"/>
    <x v="3"/>
    <x v="2"/>
    <x v="4"/>
    <n v="161"/>
  </r>
  <r>
    <n v="8089"/>
    <x v="3"/>
    <x v="1"/>
    <x v="0"/>
    <x v="3"/>
    <n v="439"/>
  </r>
  <r>
    <n v="8045"/>
    <x v="6"/>
    <x v="3"/>
    <x v="1"/>
    <x v="5"/>
    <n v="339"/>
  </r>
  <r>
    <n v="9417"/>
    <x v="2"/>
    <x v="2"/>
    <x v="2"/>
    <x v="3"/>
    <n v="52"/>
  </r>
  <r>
    <n v="3217"/>
    <x v="6"/>
    <x v="3"/>
    <x v="0"/>
    <x v="5"/>
    <n v="297"/>
  </r>
  <r>
    <n v="4234"/>
    <x v="4"/>
    <x v="0"/>
    <x v="1"/>
    <x v="1"/>
    <n v="40"/>
  </r>
  <r>
    <n v="1118"/>
    <x v="2"/>
    <x v="1"/>
    <x v="2"/>
    <x v="3"/>
    <n v="379"/>
  </r>
  <r>
    <n v="4027"/>
    <x v="6"/>
    <x v="0"/>
    <x v="0"/>
    <x v="3"/>
    <n v="82"/>
  </r>
  <r>
    <n v="8451"/>
    <x v="5"/>
    <x v="3"/>
    <x v="1"/>
    <x v="0"/>
    <n v="192"/>
  </r>
  <r>
    <n v="6647"/>
    <x v="1"/>
    <x v="0"/>
    <x v="2"/>
    <x v="1"/>
    <n v="286"/>
  </r>
  <r>
    <n v="4002"/>
    <x v="6"/>
    <x v="3"/>
    <x v="0"/>
    <x v="3"/>
    <n v="452"/>
  </r>
  <r>
    <n v="6910"/>
    <x v="6"/>
    <x v="3"/>
    <x v="1"/>
    <x v="4"/>
    <n v="417"/>
  </r>
  <r>
    <n v="3164"/>
    <x v="1"/>
    <x v="3"/>
    <x v="2"/>
    <x v="0"/>
    <n v="371"/>
  </r>
  <r>
    <n v="2400"/>
    <x v="2"/>
    <x v="0"/>
    <x v="0"/>
    <x v="5"/>
    <n v="110"/>
  </r>
  <r>
    <n v="5499"/>
    <x v="2"/>
    <x v="1"/>
    <x v="1"/>
    <x v="1"/>
    <n v="274"/>
  </r>
  <r>
    <n v="7221"/>
    <x v="4"/>
    <x v="1"/>
    <x v="2"/>
    <x v="0"/>
    <n v="412"/>
  </r>
  <r>
    <n v="4556"/>
    <x v="4"/>
    <x v="0"/>
    <x v="0"/>
    <x v="4"/>
    <n v="341"/>
  </r>
  <r>
    <n v="7175"/>
    <x v="1"/>
    <x v="1"/>
    <x v="1"/>
    <x v="1"/>
    <n v="388"/>
  </r>
  <r>
    <n v="7072"/>
    <x v="5"/>
    <x v="0"/>
    <x v="2"/>
    <x v="4"/>
    <n v="446"/>
  </r>
  <r>
    <n v="4320"/>
    <x v="1"/>
    <x v="0"/>
    <x v="0"/>
    <x v="1"/>
    <n v="223"/>
  </r>
  <r>
    <n v="3558"/>
    <x v="1"/>
    <x v="2"/>
    <x v="1"/>
    <x v="2"/>
    <n v="417"/>
  </r>
  <r>
    <n v="8581"/>
    <x v="0"/>
    <x v="0"/>
    <x v="2"/>
    <x v="0"/>
    <n v="390"/>
  </r>
  <r>
    <n v="5827"/>
    <x v="2"/>
    <x v="2"/>
    <x v="0"/>
    <x v="1"/>
    <n v="33"/>
  </r>
  <r>
    <n v="6929"/>
    <x v="3"/>
    <x v="2"/>
    <x v="1"/>
    <x v="0"/>
    <n v="302"/>
  </r>
  <r>
    <n v="9179"/>
    <x v="4"/>
    <x v="0"/>
    <x v="2"/>
    <x v="0"/>
    <n v="121"/>
  </r>
  <r>
    <n v="7580"/>
    <x v="2"/>
    <x v="3"/>
    <x v="0"/>
    <x v="4"/>
    <n v="112"/>
  </r>
  <r>
    <n v="3858"/>
    <x v="6"/>
    <x v="0"/>
    <x v="1"/>
    <x v="0"/>
    <n v="375"/>
  </r>
  <r>
    <n v="8627"/>
    <x v="6"/>
    <x v="0"/>
    <x v="2"/>
    <x v="4"/>
    <n v="97"/>
  </r>
  <r>
    <n v="7552"/>
    <x v="5"/>
    <x v="3"/>
    <x v="0"/>
    <x v="2"/>
    <n v="306"/>
  </r>
  <r>
    <n v="6020"/>
    <x v="6"/>
    <x v="2"/>
    <x v="1"/>
    <x v="1"/>
    <n v="136"/>
  </r>
  <r>
    <n v="9408"/>
    <x v="4"/>
    <x v="3"/>
    <x v="2"/>
    <x v="0"/>
    <n v="12"/>
  </r>
  <r>
    <n v="9990"/>
    <x v="5"/>
    <x v="0"/>
    <x v="0"/>
    <x v="2"/>
    <n v="379"/>
  </r>
  <r>
    <n v="3687"/>
    <x v="6"/>
    <x v="1"/>
    <x v="1"/>
    <x v="3"/>
    <n v="205"/>
  </r>
  <r>
    <n v="4540"/>
    <x v="2"/>
    <x v="0"/>
    <x v="2"/>
    <x v="0"/>
    <n v="335"/>
  </r>
  <r>
    <n v="8264"/>
    <x v="5"/>
    <x v="1"/>
    <x v="0"/>
    <x v="2"/>
    <n v="449"/>
  </r>
  <r>
    <n v="7448"/>
    <x v="3"/>
    <x v="3"/>
    <x v="1"/>
    <x v="2"/>
    <n v="453"/>
  </r>
  <r>
    <n v="1123"/>
    <x v="3"/>
    <x v="1"/>
    <x v="2"/>
    <x v="0"/>
    <n v="252"/>
  </r>
  <r>
    <n v="4103"/>
    <x v="0"/>
    <x v="2"/>
    <x v="0"/>
    <x v="3"/>
    <n v="379"/>
  </r>
  <r>
    <n v="2904"/>
    <x v="5"/>
    <x v="3"/>
    <x v="1"/>
    <x v="4"/>
    <n v="280"/>
  </r>
  <r>
    <n v="5634"/>
    <x v="4"/>
    <x v="0"/>
    <x v="2"/>
    <x v="3"/>
    <n v="187"/>
  </r>
  <r>
    <n v="5360"/>
    <x v="2"/>
    <x v="0"/>
    <x v="0"/>
    <x v="0"/>
    <n v="373"/>
  </r>
  <r>
    <n v="8571"/>
    <x v="1"/>
    <x v="1"/>
    <x v="1"/>
    <x v="5"/>
    <n v="482"/>
  </r>
  <r>
    <n v="9439"/>
    <x v="1"/>
    <x v="2"/>
    <x v="2"/>
    <x v="2"/>
    <n v="360"/>
  </r>
  <r>
    <n v="8356"/>
    <x v="2"/>
    <x v="3"/>
    <x v="0"/>
    <x v="4"/>
    <n v="463"/>
  </r>
  <r>
    <n v="2039"/>
    <x v="3"/>
    <x v="2"/>
    <x v="1"/>
    <x v="1"/>
    <n v="13"/>
  </r>
  <r>
    <n v="2613"/>
    <x v="2"/>
    <x v="2"/>
    <x v="2"/>
    <x v="5"/>
    <n v="129"/>
  </r>
  <r>
    <n v="8226"/>
    <x v="1"/>
    <x v="1"/>
    <x v="0"/>
    <x v="0"/>
    <n v="290"/>
  </r>
  <r>
    <n v="1425"/>
    <x v="3"/>
    <x v="1"/>
    <x v="1"/>
    <x v="0"/>
    <n v="50"/>
  </r>
  <r>
    <n v="4479"/>
    <x v="3"/>
    <x v="1"/>
    <x v="2"/>
    <x v="2"/>
    <n v="241"/>
  </r>
  <r>
    <n v="3393"/>
    <x v="6"/>
    <x v="2"/>
    <x v="0"/>
    <x v="5"/>
    <n v="383"/>
  </r>
  <r>
    <n v="8528"/>
    <x v="6"/>
    <x v="2"/>
    <x v="1"/>
    <x v="2"/>
    <n v="384"/>
  </r>
  <r>
    <n v="9372"/>
    <x v="6"/>
    <x v="3"/>
    <x v="2"/>
    <x v="4"/>
    <n v="302"/>
  </r>
  <r>
    <n v="5469"/>
    <x v="0"/>
    <x v="2"/>
    <x v="0"/>
    <x v="5"/>
    <n v="24"/>
  </r>
  <r>
    <n v="2603"/>
    <x v="0"/>
    <x v="2"/>
    <x v="1"/>
    <x v="3"/>
    <n v="416"/>
  </r>
  <r>
    <n v="5306"/>
    <x v="5"/>
    <x v="2"/>
    <x v="2"/>
    <x v="4"/>
    <n v="272"/>
  </r>
  <r>
    <n v="7869"/>
    <x v="5"/>
    <x v="3"/>
    <x v="0"/>
    <x v="3"/>
    <n v="294"/>
  </r>
  <r>
    <n v="1699"/>
    <x v="6"/>
    <x v="2"/>
    <x v="1"/>
    <x v="3"/>
    <n v="18"/>
  </r>
  <r>
    <n v="3214"/>
    <x v="5"/>
    <x v="3"/>
    <x v="2"/>
    <x v="5"/>
    <n v="409"/>
  </r>
  <r>
    <n v="1050"/>
    <x v="0"/>
    <x v="0"/>
    <x v="0"/>
    <x v="3"/>
    <n v="290"/>
  </r>
  <r>
    <n v="3325"/>
    <x v="5"/>
    <x v="1"/>
    <x v="1"/>
    <x v="5"/>
    <n v="102"/>
  </r>
  <r>
    <n v="1970"/>
    <x v="4"/>
    <x v="3"/>
    <x v="2"/>
    <x v="4"/>
    <n v="119"/>
  </r>
  <r>
    <n v="6272"/>
    <x v="1"/>
    <x v="1"/>
    <x v="0"/>
    <x v="2"/>
    <n v="87"/>
  </r>
  <r>
    <n v="4745"/>
    <x v="0"/>
    <x v="3"/>
    <x v="1"/>
    <x v="5"/>
    <n v="273"/>
  </r>
  <r>
    <n v="8867"/>
    <x v="6"/>
    <x v="2"/>
    <x v="2"/>
    <x v="1"/>
    <n v="281"/>
  </r>
  <r>
    <n v="4901"/>
    <x v="6"/>
    <x v="0"/>
    <x v="0"/>
    <x v="2"/>
    <n v="115"/>
  </r>
  <r>
    <n v="9575"/>
    <x v="4"/>
    <x v="0"/>
    <x v="1"/>
    <x v="5"/>
    <n v="483"/>
  </r>
  <r>
    <n v="4471"/>
    <x v="3"/>
    <x v="2"/>
    <x v="2"/>
    <x v="2"/>
    <n v="129"/>
  </r>
  <r>
    <n v="1385"/>
    <x v="1"/>
    <x v="2"/>
    <x v="0"/>
    <x v="4"/>
    <n v="292"/>
  </r>
  <r>
    <n v="4302"/>
    <x v="3"/>
    <x v="1"/>
    <x v="1"/>
    <x v="4"/>
    <n v="307"/>
  </r>
  <r>
    <n v="4738"/>
    <x v="2"/>
    <x v="1"/>
    <x v="2"/>
    <x v="0"/>
    <n v="306"/>
  </r>
  <r>
    <n v="2441"/>
    <x v="4"/>
    <x v="0"/>
    <x v="0"/>
    <x v="2"/>
    <n v="71"/>
  </r>
  <r>
    <n v="6546"/>
    <x v="0"/>
    <x v="0"/>
    <x v="1"/>
    <x v="0"/>
    <n v="253"/>
  </r>
  <r>
    <n v="5459"/>
    <x v="5"/>
    <x v="3"/>
    <x v="2"/>
    <x v="5"/>
    <n v="68"/>
  </r>
  <r>
    <n v="7051"/>
    <x v="5"/>
    <x v="1"/>
    <x v="0"/>
    <x v="5"/>
    <n v="366"/>
  </r>
  <r>
    <n v="6671"/>
    <x v="5"/>
    <x v="0"/>
    <x v="1"/>
    <x v="3"/>
    <n v="166"/>
  </r>
  <r>
    <n v="6013"/>
    <x v="1"/>
    <x v="1"/>
    <x v="2"/>
    <x v="2"/>
    <n v="136"/>
  </r>
  <r>
    <n v="9996"/>
    <x v="2"/>
    <x v="2"/>
    <x v="0"/>
    <x v="0"/>
    <n v="358"/>
  </r>
  <r>
    <n v="4851"/>
    <x v="0"/>
    <x v="2"/>
    <x v="1"/>
    <x v="0"/>
    <n v="399"/>
  </r>
  <r>
    <n v="2498"/>
    <x v="0"/>
    <x v="3"/>
    <x v="2"/>
    <x v="1"/>
    <n v="285"/>
  </r>
  <r>
    <n v="6208"/>
    <x v="5"/>
    <x v="0"/>
    <x v="0"/>
    <x v="4"/>
    <n v="424"/>
  </r>
  <r>
    <n v="7171"/>
    <x v="5"/>
    <x v="1"/>
    <x v="1"/>
    <x v="4"/>
    <n v="467"/>
  </r>
  <r>
    <n v="7667"/>
    <x v="5"/>
    <x v="0"/>
    <x v="2"/>
    <x v="0"/>
    <n v="443"/>
  </r>
  <r>
    <n v="4912"/>
    <x v="2"/>
    <x v="3"/>
    <x v="0"/>
    <x v="1"/>
    <n v="214"/>
  </r>
  <r>
    <n v="7975"/>
    <x v="6"/>
    <x v="1"/>
    <x v="1"/>
    <x v="4"/>
    <n v="437"/>
  </r>
  <r>
    <n v="6804"/>
    <x v="4"/>
    <x v="0"/>
    <x v="2"/>
    <x v="1"/>
    <n v="419"/>
  </r>
  <r>
    <n v="3877"/>
    <x v="4"/>
    <x v="0"/>
    <x v="0"/>
    <x v="1"/>
    <n v="129"/>
  </r>
  <r>
    <n v="8768"/>
    <x v="4"/>
    <x v="1"/>
    <x v="1"/>
    <x v="0"/>
    <n v="75"/>
  </r>
  <r>
    <n v="1420"/>
    <x v="6"/>
    <x v="0"/>
    <x v="2"/>
    <x v="5"/>
    <n v="346"/>
  </r>
  <r>
    <n v="2306"/>
    <x v="1"/>
    <x v="2"/>
    <x v="0"/>
    <x v="4"/>
    <n v="480"/>
  </r>
  <r>
    <n v="2079"/>
    <x v="0"/>
    <x v="0"/>
    <x v="1"/>
    <x v="4"/>
    <n v="188"/>
  </r>
  <r>
    <n v="3554"/>
    <x v="0"/>
    <x v="1"/>
    <x v="2"/>
    <x v="5"/>
    <n v="420"/>
  </r>
  <r>
    <n v="7616"/>
    <x v="5"/>
    <x v="1"/>
    <x v="0"/>
    <x v="4"/>
    <n v="204"/>
  </r>
  <r>
    <n v="5650"/>
    <x v="1"/>
    <x v="3"/>
    <x v="1"/>
    <x v="0"/>
    <n v="355"/>
  </r>
  <r>
    <n v="9385"/>
    <x v="1"/>
    <x v="0"/>
    <x v="2"/>
    <x v="4"/>
    <n v="200"/>
  </r>
  <r>
    <n v="2482"/>
    <x v="3"/>
    <x v="2"/>
    <x v="0"/>
    <x v="0"/>
    <n v="178"/>
  </r>
  <r>
    <n v="9017"/>
    <x v="3"/>
    <x v="2"/>
    <x v="1"/>
    <x v="4"/>
    <n v="337"/>
  </r>
  <r>
    <n v="7001"/>
    <x v="2"/>
    <x v="3"/>
    <x v="2"/>
    <x v="0"/>
    <n v="24"/>
  </r>
  <r>
    <n v="2942"/>
    <x v="2"/>
    <x v="2"/>
    <x v="0"/>
    <x v="2"/>
    <n v="167"/>
  </r>
  <r>
    <n v="8833"/>
    <x v="6"/>
    <x v="0"/>
    <x v="1"/>
    <x v="0"/>
    <n v="289"/>
  </r>
  <r>
    <n v="8079"/>
    <x v="1"/>
    <x v="1"/>
    <x v="2"/>
    <x v="0"/>
    <n v="450"/>
  </r>
  <r>
    <n v="3797"/>
    <x v="0"/>
    <x v="3"/>
    <x v="0"/>
    <x v="4"/>
    <n v="165"/>
  </r>
  <r>
    <n v="7268"/>
    <x v="0"/>
    <x v="0"/>
    <x v="1"/>
    <x v="1"/>
    <n v="391"/>
  </r>
  <r>
    <n v="9803"/>
    <x v="0"/>
    <x v="3"/>
    <x v="2"/>
    <x v="2"/>
    <n v="318"/>
  </r>
  <r>
    <n v="2165"/>
    <x v="4"/>
    <x v="0"/>
    <x v="0"/>
    <x v="4"/>
    <n v="157"/>
  </r>
  <r>
    <n v="1528"/>
    <x v="2"/>
    <x v="1"/>
    <x v="1"/>
    <x v="3"/>
    <n v="25"/>
  </r>
  <r>
    <n v="5978"/>
    <x v="2"/>
    <x v="0"/>
    <x v="2"/>
    <x v="4"/>
    <n v="112"/>
  </r>
  <r>
    <n v="5967"/>
    <x v="4"/>
    <x v="3"/>
    <x v="0"/>
    <x v="2"/>
    <n v="479"/>
  </r>
  <r>
    <n v="4254"/>
    <x v="3"/>
    <x v="0"/>
    <x v="1"/>
    <x v="0"/>
    <n v="233"/>
  </r>
  <r>
    <n v="2186"/>
    <x v="3"/>
    <x v="1"/>
    <x v="2"/>
    <x v="5"/>
    <n v="44"/>
  </r>
  <r>
    <n v="7644"/>
    <x v="1"/>
    <x v="2"/>
    <x v="0"/>
    <x v="0"/>
    <n v="456"/>
  </r>
  <r>
    <n v="5897"/>
    <x v="5"/>
    <x v="2"/>
    <x v="1"/>
    <x v="1"/>
    <n v="486"/>
  </r>
  <r>
    <n v="7465"/>
    <x v="4"/>
    <x v="2"/>
    <x v="2"/>
    <x v="3"/>
    <n v="308"/>
  </r>
  <r>
    <n v="3724"/>
    <x v="1"/>
    <x v="0"/>
    <x v="0"/>
    <x v="3"/>
    <n v="161"/>
  </r>
  <r>
    <n v="2914"/>
    <x v="1"/>
    <x v="2"/>
    <x v="1"/>
    <x v="0"/>
    <n v="316"/>
  </r>
  <r>
    <n v="4110"/>
    <x v="2"/>
    <x v="0"/>
    <x v="2"/>
    <x v="1"/>
    <n v="133"/>
  </r>
  <r>
    <n v="6944"/>
    <x v="2"/>
    <x v="2"/>
    <x v="0"/>
    <x v="3"/>
    <n v="270"/>
  </r>
  <r>
    <n v="3639"/>
    <x v="0"/>
    <x v="3"/>
    <x v="1"/>
    <x v="5"/>
    <n v="85"/>
  </r>
  <r>
    <n v="8416"/>
    <x v="2"/>
    <x v="0"/>
    <x v="2"/>
    <x v="0"/>
    <n v="65"/>
  </r>
  <r>
    <n v="7753"/>
    <x v="0"/>
    <x v="2"/>
    <x v="0"/>
    <x v="0"/>
    <n v="393"/>
  </r>
  <r>
    <n v="9528"/>
    <x v="0"/>
    <x v="1"/>
    <x v="1"/>
    <x v="2"/>
    <n v="181"/>
  </r>
  <r>
    <n v="2960"/>
    <x v="0"/>
    <x v="3"/>
    <x v="2"/>
    <x v="5"/>
    <n v="416"/>
  </r>
  <r>
    <n v="1090"/>
    <x v="1"/>
    <x v="3"/>
    <x v="0"/>
    <x v="4"/>
    <n v="243"/>
  </r>
  <r>
    <n v="2410"/>
    <x v="5"/>
    <x v="1"/>
    <x v="1"/>
    <x v="2"/>
    <n v="381"/>
  </r>
  <r>
    <n v="1575"/>
    <x v="4"/>
    <x v="2"/>
    <x v="2"/>
    <x v="2"/>
    <n v="71"/>
  </r>
  <r>
    <n v="9259"/>
    <x v="6"/>
    <x v="3"/>
    <x v="0"/>
    <x v="3"/>
    <n v="219"/>
  </r>
  <r>
    <n v="2170"/>
    <x v="1"/>
    <x v="0"/>
    <x v="1"/>
    <x v="0"/>
    <n v="335"/>
  </r>
  <r>
    <n v="2237"/>
    <x v="3"/>
    <x v="0"/>
    <x v="2"/>
    <x v="1"/>
    <n v="435"/>
  </r>
  <r>
    <n v="2697"/>
    <x v="0"/>
    <x v="1"/>
    <x v="0"/>
    <x v="3"/>
    <n v="423"/>
  </r>
  <r>
    <n v="4488"/>
    <x v="1"/>
    <x v="0"/>
    <x v="1"/>
    <x v="4"/>
    <n v="304"/>
  </r>
  <r>
    <n v="5291"/>
    <x v="5"/>
    <x v="1"/>
    <x v="2"/>
    <x v="4"/>
    <n v="455"/>
  </r>
  <r>
    <n v="6287"/>
    <x v="1"/>
    <x v="1"/>
    <x v="0"/>
    <x v="4"/>
    <n v="449"/>
  </r>
  <r>
    <n v="1953"/>
    <x v="5"/>
    <x v="2"/>
    <x v="1"/>
    <x v="3"/>
    <n v="39"/>
  </r>
  <r>
    <n v="3457"/>
    <x v="4"/>
    <x v="1"/>
    <x v="2"/>
    <x v="4"/>
    <n v="139"/>
  </r>
  <r>
    <n v="6504"/>
    <x v="1"/>
    <x v="1"/>
    <x v="0"/>
    <x v="2"/>
    <n v="345"/>
  </r>
  <r>
    <n v="7463"/>
    <x v="6"/>
    <x v="1"/>
    <x v="1"/>
    <x v="0"/>
    <n v="500"/>
  </r>
  <r>
    <n v="3898"/>
    <x v="2"/>
    <x v="0"/>
    <x v="2"/>
    <x v="1"/>
    <n v="365"/>
  </r>
  <r>
    <n v="8481"/>
    <x v="1"/>
    <x v="3"/>
    <x v="0"/>
    <x v="1"/>
    <n v="479"/>
  </r>
  <r>
    <n v="7810"/>
    <x v="6"/>
    <x v="3"/>
    <x v="1"/>
    <x v="2"/>
    <n v="63"/>
  </r>
  <r>
    <n v="6534"/>
    <x v="2"/>
    <x v="0"/>
    <x v="2"/>
    <x v="1"/>
    <n v="104"/>
  </r>
  <r>
    <n v="6025"/>
    <x v="4"/>
    <x v="3"/>
    <x v="0"/>
    <x v="2"/>
    <n v="380"/>
  </r>
  <r>
    <n v="5825"/>
    <x v="5"/>
    <x v="3"/>
    <x v="1"/>
    <x v="5"/>
    <n v="500"/>
  </r>
  <r>
    <n v="1185"/>
    <x v="2"/>
    <x v="0"/>
    <x v="2"/>
    <x v="3"/>
    <n v="247"/>
  </r>
  <r>
    <n v="4392"/>
    <x v="0"/>
    <x v="2"/>
    <x v="0"/>
    <x v="1"/>
    <n v="486"/>
  </r>
  <r>
    <n v="5785"/>
    <x v="3"/>
    <x v="1"/>
    <x v="1"/>
    <x v="4"/>
    <n v="220"/>
  </r>
  <r>
    <n v="4718"/>
    <x v="3"/>
    <x v="2"/>
    <x v="2"/>
    <x v="0"/>
    <n v="21"/>
  </r>
  <r>
    <n v="3992"/>
    <x v="5"/>
    <x v="1"/>
    <x v="0"/>
    <x v="3"/>
    <n v="417"/>
  </r>
  <r>
    <n v="6100"/>
    <x v="5"/>
    <x v="3"/>
    <x v="1"/>
    <x v="0"/>
    <n v="191"/>
  </r>
  <r>
    <n v="8495"/>
    <x v="6"/>
    <x v="2"/>
    <x v="2"/>
    <x v="1"/>
    <n v="460"/>
  </r>
  <r>
    <n v="3083"/>
    <x v="0"/>
    <x v="2"/>
    <x v="0"/>
    <x v="1"/>
    <n v="413"/>
  </r>
  <r>
    <n v="9936"/>
    <x v="5"/>
    <x v="2"/>
    <x v="1"/>
    <x v="0"/>
    <n v="484"/>
  </r>
  <r>
    <n v="2418"/>
    <x v="0"/>
    <x v="2"/>
    <x v="2"/>
    <x v="5"/>
    <n v="227"/>
  </r>
  <r>
    <n v="4089"/>
    <x v="1"/>
    <x v="1"/>
    <x v="0"/>
    <x v="5"/>
    <n v="313"/>
  </r>
  <r>
    <n v="8876"/>
    <x v="3"/>
    <x v="0"/>
    <x v="1"/>
    <x v="5"/>
    <n v="491"/>
  </r>
  <r>
    <n v="3959"/>
    <x v="0"/>
    <x v="1"/>
    <x v="2"/>
    <x v="1"/>
    <n v="50"/>
  </r>
  <r>
    <n v="2011"/>
    <x v="3"/>
    <x v="3"/>
    <x v="0"/>
    <x v="4"/>
    <n v="73"/>
  </r>
  <r>
    <n v="7896"/>
    <x v="1"/>
    <x v="1"/>
    <x v="1"/>
    <x v="1"/>
    <n v="139"/>
  </r>
  <r>
    <n v="5495"/>
    <x v="0"/>
    <x v="1"/>
    <x v="2"/>
    <x v="5"/>
    <n v="327"/>
  </r>
  <r>
    <n v="6219"/>
    <x v="2"/>
    <x v="0"/>
    <x v="0"/>
    <x v="4"/>
    <n v="206"/>
  </r>
  <r>
    <n v="4458"/>
    <x v="3"/>
    <x v="1"/>
    <x v="1"/>
    <x v="2"/>
    <n v="23"/>
  </r>
  <r>
    <n v="4115"/>
    <x v="3"/>
    <x v="2"/>
    <x v="2"/>
    <x v="0"/>
    <n v="158"/>
  </r>
  <r>
    <n v="6586"/>
    <x v="6"/>
    <x v="0"/>
    <x v="0"/>
    <x v="0"/>
    <n v="459"/>
  </r>
  <r>
    <n v="3985"/>
    <x v="5"/>
    <x v="3"/>
    <x v="1"/>
    <x v="3"/>
    <n v="30"/>
  </r>
  <r>
    <n v="8501"/>
    <x v="0"/>
    <x v="3"/>
    <x v="2"/>
    <x v="4"/>
    <n v="42"/>
  </r>
  <r>
    <n v="4048"/>
    <x v="5"/>
    <x v="2"/>
    <x v="0"/>
    <x v="5"/>
    <n v="242"/>
  </r>
  <r>
    <n v="4466"/>
    <x v="5"/>
    <x v="1"/>
    <x v="1"/>
    <x v="4"/>
    <n v="25"/>
  </r>
  <r>
    <n v="5479"/>
    <x v="3"/>
    <x v="0"/>
    <x v="2"/>
    <x v="5"/>
    <n v="140"/>
  </r>
  <r>
    <n v="2480"/>
    <x v="2"/>
    <x v="3"/>
    <x v="0"/>
    <x v="1"/>
    <n v="192"/>
  </r>
  <r>
    <n v="6288"/>
    <x v="4"/>
    <x v="0"/>
    <x v="1"/>
    <x v="5"/>
    <n v="267"/>
  </r>
  <r>
    <n v="9973"/>
    <x v="1"/>
    <x v="1"/>
    <x v="2"/>
    <x v="5"/>
    <n v="410"/>
  </r>
  <r>
    <n v="6078"/>
    <x v="5"/>
    <x v="3"/>
    <x v="0"/>
    <x v="1"/>
    <n v="281"/>
  </r>
  <r>
    <n v="5362"/>
    <x v="2"/>
    <x v="3"/>
    <x v="1"/>
    <x v="3"/>
    <n v="478"/>
  </r>
  <r>
    <n v="1687"/>
    <x v="6"/>
    <x v="0"/>
    <x v="2"/>
    <x v="0"/>
    <n v="44"/>
  </r>
  <r>
    <n v="8986"/>
    <x v="1"/>
    <x v="2"/>
    <x v="0"/>
    <x v="1"/>
    <n v="250"/>
  </r>
  <r>
    <n v="5994"/>
    <x v="2"/>
    <x v="2"/>
    <x v="1"/>
    <x v="1"/>
    <n v="225"/>
  </r>
  <r>
    <n v="6293"/>
    <x v="5"/>
    <x v="1"/>
    <x v="2"/>
    <x v="2"/>
    <n v="473"/>
  </r>
  <r>
    <n v="7558"/>
    <x v="5"/>
    <x v="1"/>
    <x v="0"/>
    <x v="4"/>
    <n v="236"/>
  </r>
  <r>
    <n v="1805"/>
    <x v="0"/>
    <x v="3"/>
    <x v="1"/>
    <x v="1"/>
    <n v="349"/>
  </r>
  <r>
    <n v="1661"/>
    <x v="1"/>
    <x v="2"/>
    <x v="2"/>
    <x v="0"/>
    <n v="139"/>
  </r>
  <r>
    <n v="8960"/>
    <x v="2"/>
    <x v="0"/>
    <x v="0"/>
    <x v="5"/>
    <n v="278"/>
  </r>
  <r>
    <n v="6131"/>
    <x v="6"/>
    <x v="3"/>
    <x v="1"/>
    <x v="0"/>
    <n v="242"/>
  </r>
  <r>
    <n v="4114"/>
    <x v="3"/>
    <x v="1"/>
    <x v="2"/>
    <x v="4"/>
    <n v="251"/>
  </r>
  <r>
    <n v="4833"/>
    <x v="1"/>
    <x v="2"/>
    <x v="0"/>
    <x v="0"/>
    <n v="268"/>
  </r>
  <r>
    <n v="2401"/>
    <x v="5"/>
    <x v="0"/>
    <x v="1"/>
    <x v="3"/>
    <n v="322"/>
  </r>
  <r>
    <n v="1037"/>
    <x v="1"/>
    <x v="2"/>
    <x v="2"/>
    <x v="2"/>
    <n v="356"/>
  </r>
  <r>
    <n v="2675"/>
    <x v="6"/>
    <x v="0"/>
    <x v="0"/>
    <x v="1"/>
    <n v="28"/>
  </r>
  <r>
    <n v="1665"/>
    <x v="4"/>
    <x v="3"/>
    <x v="1"/>
    <x v="1"/>
    <n v="43"/>
  </r>
  <r>
    <n v="5671"/>
    <x v="0"/>
    <x v="0"/>
    <x v="2"/>
    <x v="5"/>
    <n v="391"/>
  </r>
  <r>
    <n v="5153"/>
    <x v="1"/>
    <x v="0"/>
    <x v="0"/>
    <x v="5"/>
    <n v="300"/>
  </r>
  <r>
    <n v="1114"/>
    <x v="0"/>
    <x v="1"/>
    <x v="1"/>
    <x v="1"/>
    <n v="75"/>
  </r>
  <r>
    <n v="6180"/>
    <x v="5"/>
    <x v="2"/>
    <x v="2"/>
    <x v="1"/>
    <n v="154"/>
  </r>
  <r>
    <n v="8237"/>
    <x v="0"/>
    <x v="2"/>
    <x v="0"/>
    <x v="4"/>
    <n v="179"/>
  </r>
  <r>
    <n v="9500"/>
    <x v="0"/>
    <x v="2"/>
    <x v="1"/>
    <x v="2"/>
    <n v="147"/>
  </r>
  <r>
    <n v="7476"/>
    <x v="6"/>
    <x v="1"/>
    <x v="2"/>
    <x v="5"/>
    <n v="235"/>
  </r>
  <r>
    <n v="9908"/>
    <x v="5"/>
    <x v="2"/>
    <x v="0"/>
    <x v="1"/>
    <n v="390"/>
  </r>
  <r>
    <n v="1534"/>
    <x v="0"/>
    <x v="2"/>
    <x v="1"/>
    <x v="2"/>
    <n v="116"/>
  </r>
  <r>
    <n v="4613"/>
    <x v="4"/>
    <x v="3"/>
    <x v="2"/>
    <x v="2"/>
    <n v="492"/>
  </r>
  <r>
    <n v="5063"/>
    <x v="5"/>
    <x v="1"/>
    <x v="0"/>
    <x v="0"/>
    <n v="159"/>
  </r>
  <r>
    <n v="4548"/>
    <x v="6"/>
    <x v="3"/>
    <x v="1"/>
    <x v="5"/>
    <n v="279"/>
  </r>
  <r>
    <n v="7556"/>
    <x v="0"/>
    <x v="3"/>
    <x v="2"/>
    <x v="0"/>
    <n v="386"/>
  </r>
  <r>
    <n v="1846"/>
    <x v="4"/>
    <x v="2"/>
    <x v="0"/>
    <x v="4"/>
    <n v="332"/>
  </r>
  <r>
    <n v="7088"/>
    <x v="4"/>
    <x v="0"/>
    <x v="1"/>
    <x v="3"/>
    <n v="176"/>
  </r>
  <r>
    <n v="1179"/>
    <x v="5"/>
    <x v="3"/>
    <x v="2"/>
    <x v="0"/>
    <n v="221"/>
  </r>
  <r>
    <n v="2190"/>
    <x v="0"/>
    <x v="2"/>
    <x v="0"/>
    <x v="2"/>
    <n v="263"/>
  </r>
  <r>
    <n v="2847"/>
    <x v="6"/>
    <x v="2"/>
    <x v="1"/>
    <x v="2"/>
    <n v="222"/>
  </r>
  <r>
    <n v="6570"/>
    <x v="1"/>
    <x v="2"/>
    <x v="2"/>
    <x v="5"/>
    <n v="39"/>
  </r>
  <r>
    <n v="1149"/>
    <x v="0"/>
    <x v="1"/>
    <x v="0"/>
    <x v="5"/>
    <n v="445"/>
  </r>
  <r>
    <n v="1336"/>
    <x v="1"/>
    <x v="0"/>
    <x v="1"/>
    <x v="5"/>
    <n v="164"/>
  </r>
  <r>
    <n v="6956"/>
    <x v="3"/>
    <x v="1"/>
    <x v="2"/>
    <x v="2"/>
    <n v="101"/>
  </r>
  <r>
    <n v="7015"/>
    <x v="5"/>
    <x v="3"/>
    <x v="0"/>
    <x v="2"/>
    <n v="424"/>
  </r>
  <r>
    <n v="4104"/>
    <x v="0"/>
    <x v="3"/>
    <x v="1"/>
    <x v="5"/>
    <n v="182"/>
  </r>
  <r>
    <n v="9413"/>
    <x v="0"/>
    <x v="3"/>
    <x v="2"/>
    <x v="0"/>
    <n v="115"/>
  </r>
  <r>
    <n v="8300"/>
    <x v="1"/>
    <x v="2"/>
    <x v="0"/>
    <x v="4"/>
    <n v="33"/>
  </r>
  <r>
    <n v="5126"/>
    <x v="2"/>
    <x v="0"/>
    <x v="1"/>
    <x v="5"/>
    <n v="259"/>
  </r>
  <r>
    <n v="1754"/>
    <x v="6"/>
    <x v="2"/>
    <x v="2"/>
    <x v="5"/>
    <n v="309"/>
  </r>
  <r>
    <n v="7089"/>
    <x v="0"/>
    <x v="0"/>
    <x v="0"/>
    <x v="2"/>
    <n v="367"/>
  </r>
  <r>
    <n v="1697"/>
    <x v="0"/>
    <x v="1"/>
    <x v="1"/>
    <x v="5"/>
    <n v="472"/>
  </r>
  <r>
    <n v="4768"/>
    <x v="5"/>
    <x v="1"/>
    <x v="2"/>
    <x v="5"/>
    <n v="449"/>
  </r>
  <r>
    <n v="4205"/>
    <x v="0"/>
    <x v="3"/>
    <x v="0"/>
    <x v="4"/>
    <n v="302"/>
  </r>
  <r>
    <n v="8844"/>
    <x v="0"/>
    <x v="1"/>
    <x v="1"/>
    <x v="1"/>
    <n v="70"/>
  </r>
  <r>
    <n v="1103"/>
    <x v="1"/>
    <x v="2"/>
    <x v="2"/>
    <x v="3"/>
    <n v="157"/>
  </r>
  <r>
    <n v="2180"/>
    <x v="2"/>
    <x v="0"/>
    <x v="0"/>
    <x v="2"/>
    <n v="17"/>
  </r>
  <r>
    <n v="6607"/>
    <x v="6"/>
    <x v="1"/>
    <x v="1"/>
    <x v="5"/>
    <n v="173"/>
  </r>
  <r>
    <n v="7949"/>
    <x v="4"/>
    <x v="2"/>
    <x v="2"/>
    <x v="0"/>
    <n v="301"/>
  </r>
  <r>
    <n v="5337"/>
    <x v="6"/>
    <x v="3"/>
    <x v="0"/>
    <x v="2"/>
    <n v="357"/>
  </r>
  <r>
    <n v="8477"/>
    <x v="0"/>
    <x v="0"/>
    <x v="1"/>
    <x v="1"/>
    <n v="48"/>
  </r>
  <r>
    <n v="7673"/>
    <x v="5"/>
    <x v="3"/>
    <x v="2"/>
    <x v="3"/>
    <n v="351"/>
  </r>
  <r>
    <n v="6113"/>
    <x v="2"/>
    <x v="3"/>
    <x v="0"/>
    <x v="0"/>
    <n v="491"/>
  </r>
  <r>
    <n v="7457"/>
    <x v="2"/>
    <x v="1"/>
    <x v="1"/>
    <x v="2"/>
    <n v="164"/>
  </r>
  <r>
    <n v="6639"/>
    <x v="5"/>
    <x v="0"/>
    <x v="2"/>
    <x v="2"/>
    <n v="304"/>
  </r>
  <r>
    <n v="5220"/>
    <x v="0"/>
    <x v="0"/>
    <x v="0"/>
    <x v="4"/>
    <n v="166"/>
  </r>
  <r>
    <n v="6970"/>
    <x v="1"/>
    <x v="2"/>
    <x v="1"/>
    <x v="0"/>
    <n v="225"/>
  </r>
  <r>
    <n v="6705"/>
    <x v="5"/>
    <x v="1"/>
    <x v="2"/>
    <x v="0"/>
    <n v="163"/>
  </r>
  <r>
    <n v="2477"/>
    <x v="0"/>
    <x v="1"/>
    <x v="0"/>
    <x v="0"/>
    <n v="419"/>
  </r>
  <r>
    <n v="6236"/>
    <x v="3"/>
    <x v="2"/>
    <x v="1"/>
    <x v="2"/>
    <n v="293"/>
  </r>
  <r>
    <n v="4079"/>
    <x v="5"/>
    <x v="1"/>
    <x v="2"/>
    <x v="1"/>
    <n v="171"/>
  </r>
  <r>
    <n v="7927"/>
    <x v="5"/>
    <x v="2"/>
    <x v="0"/>
    <x v="3"/>
    <n v="438"/>
  </r>
  <r>
    <n v="5059"/>
    <x v="4"/>
    <x v="1"/>
    <x v="1"/>
    <x v="2"/>
    <n v="247"/>
  </r>
  <r>
    <n v="4210"/>
    <x v="2"/>
    <x v="1"/>
    <x v="2"/>
    <x v="3"/>
    <n v="85"/>
  </r>
  <r>
    <n v="5054"/>
    <x v="1"/>
    <x v="2"/>
    <x v="0"/>
    <x v="0"/>
    <n v="203"/>
  </r>
  <r>
    <n v="5836"/>
    <x v="6"/>
    <x v="3"/>
    <x v="1"/>
    <x v="2"/>
    <n v="219"/>
  </r>
  <r>
    <n v="8612"/>
    <x v="5"/>
    <x v="3"/>
    <x v="2"/>
    <x v="2"/>
    <n v="285"/>
  </r>
  <r>
    <n v="7445"/>
    <x v="0"/>
    <x v="2"/>
    <x v="0"/>
    <x v="4"/>
    <n v="115"/>
  </r>
  <r>
    <n v="6135"/>
    <x v="4"/>
    <x v="2"/>
    <x v="1"/>
    <x v="4"/>
    <n v="322"/>
  </r>
  <r>
    <n v="3168"/>
    <x v="4"/>
    <x v="0"/>
    <x v="2"/>
    <x v="3"/>
    <n v="348"/>
  </r>
  <r>
    <n v="2981"/>
    <x v="6"/>
    <x v="1"/>
    <x v="0"/>
    <x v="3"/>
    <n v="482"/>
  </r>
  <r>
    <n v="7739"/>
    <x v="6"/>
    <x v="3"/>
    <x v="1"/>
    <x v="5"/>
    <n v="384"/>
  </r>
  <r>
    <n v="5905"/>
    <x v="3"/>
    <x v="0"/>
    <x v="2"/>
    <x v="3"/>
    <n v="178"/>
  </r>
  <r>
    <n v="1443"/>
    <x v="0"/>
    <x v="2"/>
    <x v="0"/>
    <x v="1"/>
    <n v="91"/>
  </r>
  <r>
    <n v="6181"/>
    <x v="2"/>
    <x v="2"/>
    <x v="1"/>
    <x v="5"/>
    <n v="175"/>
  </r>
  <r>
    <n v="8406"/>
    <x v="2"/>
    <x v="0"/>
    <x v="2"/>
    <x v="5"/>
    <n v="187"/>
  </r>
  <r>
    <n v="5389"/>
    <x v="5"/>
    <x v="3"/>
    <x v="0"/>
    <x v="4"/>
    <n v="352"/>
  </r>
  <r>
    <n v="4586"/>
    <x v="5"/>
    <x v="1"/>
    <x v="1"/>
    <x v="3"/>
    <n v="448"/>
  </r>
  <r>
    <n v="4020"/>
    <x v="2"/>
    <x v="1"/>
    <x v="2"/>
    <x v="2"/>
    <n v="81"/>
  </r>
  <r>
    <n v="1635"/>
    <x v="4"/>
    <x v="3"/>
    <x v="0"/>
    <x v="2"/>
    <n v="321"/>
  </r>
  <r>
    <n v="9257"/>
    <x v="4"/>
    <x v="1"/>
    <x v="1"/>
    <x v="2"/>
    <n v="114"/>
  </r>
  <r>
    <n v="6380"/>
    <x v="3"/>
    <x v="3"/>
    <x v="2"/>
    <x v="0"/>
    <n v="493"/>
  </r>
  <r>
    <n v="6385"/>
    <x v="5"/>
    <x v="3"/>
    <x v="0"/>
    <x v="1"/>
    <n v="475"/>
  </r>
  <r>
    <n v="6858"/>
    <x v="3"/>
    <x v="1"/>
    <x v="1"/>
    <x v="1"/>
    <n v="287"/>
  </r>
  <r>
    <n v="8875"/>
    <x v="2"/>
    <x v="3"/>
    <x v="2"/>
    <x v="5"/>
    <n v="138"/>
  </r>
  <r>
    <n v="3334"/>
    <x v="6"/>
    <x v="0"/>
    <x v="0"/>
    <x v="3"/>
    <n v="198"/>
  </r>
  <r>
    <n v="5850"/>
    <x v="6"/>
    <x v="3"/>
    <x v="1"/>
    <x v="3"/>
    <n v="164"/>
  </r>
  <r>
    <n v="8593"/>
    <x v="6"/>
    <x v="3"/>
    <x v="2"/>
    <x v="1"/>
    <n v="65"/>
  </r>
  <r>
    <n v="6278"/>
    <x v="0"/>
    <x v="1"/>
    <x v="0"/>
    <x v="0"/>
    <n v="388"/>
  </r>
  <r>
    <n v="1388"/>
    <x v="0"/>
    <x v="3"/>
    <x v="1"/>
    <x v="0"/>
    <n v="412"/>
  </r>
  <r>
    <n v="2521"/>
    <x v="0"/>
    <x v="3"/>
    <x v="2"/>
    <x v="4"/>
    <n v="267"/>
  </r>
  <r>
    <n v="1269"/>
    <x v="0"/>
    <x v="3"/>
    <x v="0"/>
    <x v="3"/>
    <n v="29"/>
  </r>
  <r>
    <n v="9959"/>
    <x v="5"/>
    <x v="1"/>
    <x v="1"/>
    <x v="1"/>
    <n v="454"/>
  </r>
  <r>
    <n v="7549"/>
    <x v="6"/>
    <x v="2"/>
    <x v="2"/>
    <x v="1"/>
    <n v="119"/>
  </r>
  <r>
    <n v="4747"/>
    <x v="2"/>
    <x v="2"/>
    <x v="0"/>
    <x v="5"/>
    <n v="311"/>
  </r>
  <r>
    <n v="8320"/>
    <x v="0"/>
    <x v="0"/>
    <x v="1"/>
    <x v="2"/>
    <n v="122"/>
  </r>
  <r>
    <n v="1333"/>
    <x v="1"/>
    <x v="2"/>
    <x v="2"/>
    <x v="1"/>
    <n v="300"/>
  </r>
  <r>
    <n v="5254"/>
    <x v="1"/>
    <x v="1"/>
    <x v="0"/>
    <x v="1"/>
    <n v="59"/>
  </r>
  <r>
    <n v="6842"/>
    <x v="1"/>
    <x v="1"/>
    <x v="1"/>
    <x v="0"/>
    <n v="34"/>
  </r>
  <r>
    <n v="9333"/>
    <x v="3"/>
    <x v="3"/>
    <x v="2"/>
    <x v="1"/>
    <n v="23"/>
  </r>
  <r>
    <n v="9122"/>
    <x v="6"/>
    <x v="0"/>
    <x v="0"/>
    <x v="0"/>
    <n v="168"/>
  </r>
  <r>
    <n v="6221"/>
    <x v="0"/>
    <x v="2"/>
    <x v="1"/>
    <x v="3"/>
    <n v="306"/>
  </r>
  <r>
    <n v="9957"/>
    <x v="6"/>
    <x v="1"/>
    <x v="2"/>
    <x v="3"/>
    <n v="433"/>
  </r>
  <r>
    <n v="4680"/>
    <x v="0"/>
    <x v="3"/>
    <x v="0"/>
    <x v="1"/>
    <n v="221"/>
  </r>
  <r>
    <n v="5974"/>
    <x v="2"/>
    <x v="3"/>
    <x v="1"/>
    <x v="1"/>
    <n v="236"/>
  </r>
  <r>
    <n v="6938"/>
    <x v="5"/>
    <x v="2"/>
    <x v="2"/>
    <x v="0"/>
    <n v="75"/>
  </r>
  <r>
    <n v="1175"/>
    <x v="5"/>
    <x v="2"/>
    <x v="0"/>
    <x v="0"/>
    <n v="325"/>
  </r>
  <r>
    <n v="1260"/>
    <x v="5"/>
    <x v="1"/>
    <x v="1"/>
    <x v="2"/>
    <n v="217"/>
  </r>
  <r>
    <n v="4645"/>
    <x v="5"/>
    <x v="3"/>
    <x v="2"/>
    <x v="5"/>
    <n v="178"/>
  </r>
  <r>
    <n v="1637"/>
    <x v="2"/>
    <x v="3"/>
    <x v="0"/>
    <x v="0"/>
    <n v="74"/>
  </r>
  <r>
    <n v="7960"/>
    <x v="1"/>
    <x v="2"/>
    <x v="1"/>
    <x v="4"/>
    <n v="373"/>
  </r>
  <r>
    <n v="9693"/>
    <x v="2"/>
    <x v="0"/>
    <x v="2"/>
    <x v="2"/>
    <n v="64"/>
  </r>
  <r>
    <n v="8743"/>
    <x v="3"/>
    <x v="0"/>
    <x v="0"/>
    <x v="1"/>
    <n v="129"/>
  </r>
  <r>
    <n v="3379"/>
    <x v="3"/>
    <x v="0"/>
    <x v="1"/>
    <x v="1"/>
    <n v="297"/>
  </r>
  <r>
    <n v="7696"/>
    <x v="2"/>
    <x v="1"/>
    <x v="2"/>
    <x v="1"/>
    <n v="235"/>
  </r>
  <r>
    <n v="8552"/>
    <x v="2"/>
    <x v="1"/>
    <x v="0"/>
    <x v="3"/>
    <n v="390"/>
  </r>
  <r>
    <n v="5065"/>
    <x v="2"/>
    <x v="3"/>
    <x v="1"/>
    <x v="1"/>
    <n v="362"/>
  </r>
  <r>
    <n v="6878"/>
    <x v="1"/>
    <x v="1"/>
    <x v="2"/>
    <x v="0"/>
    <n v="136"/>
  </r>
  <r>
    <n v="5681"/>
    <x v="3"/>
    <x v="3"/>
    <x v="0"/>
    <x v="4"/>
    <n v="159"/>
  </r>
  <r>
    <n v="4448"/>
    <x v="4"/>
    <x v="2"/>
    <x v="1"/>
    <x v="4"/>
    <n v="99"/>
  </r>
  <r>
    <n v="5795"/>
    <x v="5"/>
    <x v="1"/>
    <x v="2"/>
    <x v="3"/>
    <n v="157"/>
  </r>
  <r>
    <n v="5320"/>
    <x v="0"/>
    <x v="0"/>
    <x v="0"/>
    <x v="1"/>
    <n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3CE01-2E3E-4C22-B64D-A131E6D9C0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
  <location ref="A3:E17" firstHeaderRow="1" firstDataRow="2" firstDataCol="1"/>
  <pivotFields count="5">
    <pivotField axis="axisRow" showAll="0">
      <items count="13">
        <item x="0"/>
        <item x="1"/>
        <item x="2"/>
        <item x="3"/>
        <item x="4"/>
        <item x="5"/>
        <item x="6"/>
        <item x="7"/>
        <item x="8"/>
        <item x="9"/>
        <item x="10"/>
        <item x="11"/>
        <item t="default"/>
      </items>
    </pivotField>
    <pivotField axis="axisCol" showAll="0">
      <items count="4">
        <item x="0"/>
        <item x="2"/>
        <item x="1"/>
        <item t="default"/>
      </items>
    </pivotField>
    <pivotField numFmtId="2" showAll="0"/>
    <pivotField numFmtId="1" showAll="0"/>
    <pivotField dataField="1" numFmtId="164" showAll="0"/>
  </pivotFields>
  <rowFields count="1">
    <field x="0"/>
  </rowFields>
  <rowItems count="13">
    <i>
      <x/>
    </i>
    <i>
      <x v="1"/>
    </i>
    <i>
      <x v="2"/>
    </i>
    <i>
      <x v="3"/>
    </i>
    <i>
      <x v="4"/>
    </i>
    <i>
      <x v="5"/>
    </i>
    <i>
      <x v="6"/>
    </i>
    <i>
      <x v="7"/>
    </i>
    <i>
      <x v="8"/>
    </i>
    <i>
      <x v="9"/>
    </i>
    <i>
      <x v="10"/>
    </i>
    <i>
      <x v="11"/>
    </i>
    <i t="grand">
      <x/>
    </i>
  </rowItems>
  <colFields count="1">
    <field x="1"/>
  </colFields>
  <colItems count="4">
    <i>
      <x/>
    </i>
    <i>
      <x v="1"/>
    </i>
    <i>
      <x v="2"/>
    </i>
    <i t="grand">
      <x/>
    </i>
  </colItems>
  <dataFields count="1">
    <dataField name="Sum of Revenue" fld="4" baseField="0" baseItem="0" numFmtId="164"/>
  </dataFields>
  <formats count="6">
    <format dxfId="107">
      <pivotArea type="origin" dataOnly="0" labelOnly="1" outline="0" fieldPosition="0"/>
    </format>
    <format dxfId="106">
      <pivotArea field="1" type="button" dataOnly="0" labelOnly="1" outline="0" axis="axisCol" fieldPosition="0"/>
    </format>
    <format dxfId="105">
      <pivotArea type="topRight" dataOnly="0" labelOnly="1" outline="0" fieldPosition="0"/>
    </format>
    <format dxfId="104">
      <pivotArea field="0" type="button" dataOnly="0" labelOnly="1" outline="0" axis="axisRow" fieldPosition="0"/>
    </format>
    <format dxfId="103">
      <pivotArea dataOnly="0" labelOnly="1" fieldPosition="0">
        <references count="1">
          <reference field="1" count="0"/>
        </references>
      </pivotArea>
    </format>
    <format dxfId="102">
      <pivotArea dataOnly="0" labelOnly="1" grandCol="1" outline="0" fieldPosition="0"/>
    </format>
  </formats>
  <chartFormats count="1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5DC9A7-3F81-4479-BAA1-7ECBB06EF5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n">
  <location ref="A22:B26" firstHeaderRow="1" firstDataRow="1" firstDataCol="1"/>
  <pivotFields count="5">
    <pivotField showAll="0"/>
    <pivotField axis="axisRow" showAll="0">
      <items count="4">
        <item x="0"/>
        <item x="2"/>
        <item x="1"/>
        <item t="default"/>
      </items>
    </pivotField>
    <pivotField numFmtId="2" showAll="0"/>
    <pivotField dataField="1" numFmtId="1" showAll="0"/>
    <pivotField numFmtId="164" showAll="0"/>
  </pivotFields>
  <rowFields count="1">
    <field x="1"/>
  </rowFields>
  <rowItems count="4">
    <i>
      <x/>
    </i>
    <i>
      <x v="1"/>
    </i>
    <i>
      <x v="2"/>
    </i>
    <i t="grand">
      <x/>
    </i>
  </rowItems>
  <colItems count="1">
    <i/>
  </colItems>
  <dataFields count="1">
    <dataField name="Sum of Users" fld="3" baseField="0" baseItem="0" numFmtId="1"/>
  </dataFields>
  <formats count="2">
    <format dxfId="109">
      <pivotArea field="1" type="button" dataOnly="0" labelOnly="1" outline="0" axis="axisRow" fieldPosition="0"/>
    </format>
    <format dxfId="108">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A96B62-9719-4A29-856D-B25C5876100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User ID">
  <location ref="A3:B1004" firstHeaderRow="1" firstDataRow="1" firstDataCol="1"/>
  <pivotFields count="3">
    <pivotField axis="axisRow"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dataField="1" showAll="0"/>
    <pivotField numFmtId="2"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Average of Watch_Hours" fld="1" subtotal="average" baseField="0" baseItem="0"/>
  </dataFields>
  <formats count="50">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6">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5">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4">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3">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2">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1">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0">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9">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8">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7">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6">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75">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74">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73">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72">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71">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3">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2">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1">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0">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9">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8">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7">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6">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5">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4">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3">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2">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1">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50">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9">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8">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7">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6">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5">
      <pivotArea dataOnly="0" labelOnly="1" grandRow="1" outline="0" fieldPosition="0"/>
    </format>
    <format dxfId="44">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A06814-5694-45BE-BBB0-17087672FC5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User ID">
  <location ref="A3:C1004" firstHeaderRow="0" firstDataRow="1" firstDataCol="1"/>
  <pivotFields count="3">
    <pivotField axis="axisRow" allDrilled="1" showAll="0" dataSourceSort="1" defaultAttributeDrillState="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ubtotalTop="0" showAll="0" defaultSubtotal="0"/>
    <pivotField dataField="1" subtotalTop="0" showAll="0" defaultSubtota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Movies Watched" fld="1" baseField="0" baseItem="0"/>
    <dataField name="Sum of Series Watched" fld="2"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reaming Service User Analysis Excel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E1681B-CC84-41BB-ABBB-ABCDC10EF8BC}"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G7" firstHeaderRow="1" firstDataRow="1" firstDataCol="1"/>
  <pivotFields count="3">
    <pivotField showAll="0"/>
    <pivotField dataField="1" showAll="0"/>
    <pivotField axis="axisRow" showAll="0">
      <items count="3">
        <item x="1"/>
        <item x="0"/>
        <item t="default"/>
      </items>
    </pivotField>
  </pivotFields>
  <rowFields count="1">
    <field x="2"/>
  </rowFields>
  <rowItems count="3">
    <i>
      <x/>
    </i>
    <i>
      <x v="1"/>
    </i>
    <i t="grand">
      <x/>
    </i>
  </rowItems>
  <colItems count="1">
    <i/>
  </colItems>
  <dataFields count="1">
    <dataField name="Average of Watch_Hours" fld="1" subtotal="average" baseField="2" baseItem="0"/>
  </dataFields>
  <formats count="2">
    <format dxfId="43">
      <pivotArea field="2" type="button" dataOnly="0" labelOnly="1" outline="0" axis="axisRow" fieldPosition="0"/>
    </format>
    <format dxfId="42">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BA11CF-1AD6-491D-BA0F-4E382A111670}"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
  <location ref="A3:J11" firstHeaderRow="1" firstDataRow="2" firstDataCol="1"/>
  <pivotFields count="5">
    <pivotField dataField="1" showAll="0"/>
    <pivotField axis="axisRow" showAll="0">
      <items count="7">
        <item x="2"/>
        <item x="1"/>
        <item x="0"/>
        <item x="3"/>
        <item x="4"/>
        <item x="5"/>
        <item t="default"/>
      </items>
    </pivotField>
    <pivotField axis="axisCol" showAll="0">
      <items count="9">
        <item x="0"/>
        <item x="5"/>
        <item x="3"/>
        <item x="1"/>
        <item x="4"/>
        <item x="6"/>
        <item x="2"/>
        <item x="7"/>
        <item t="default"/>
      </items>
    </pivotField>
    <pivotField showAll="0"/>
    <pivotField showAll="0"/>
  </pivotFields>
  <rowFields count="1">
    <field x="1"/>
  </rowFields>
  <rowItems count="7">
    <i>
      <x/>
    </i>
    <i>
      <x v="1"/>
    </i>
    <i>
      <x v="2"/>
    </i>
    <i>
      <x v="3"/>
    </i>
    <i>
      <x v="4"/>
    </i>
    <i>
      <x v="5"/>
    </i>
    <i t="grand">
      <x/>
    </i>
  </rowItems>
  <colFields count="1">
    <field x="2"/>
  </colFields>
  <colItems count="9">
    <i>
      <x/>
    </i>
    <i>
      <x v="1"/>
    </i>
    <i>
      <x v="2"/>
    </i>
    <i>
      <x v="3"/>
    </i>
    <i>
      <x v="4"/>
    </i>
    <i>
      <x v="5"/>
    </i>
    <i>
      <x v="6"/>
    </i>
    <i>
      <x v="7"/>
    </i>
    <i t="grand">
      <x/>
    </i>
  </colItems>
  <dataFields count="1">
    <dataField name="Count of User_ID" fld="0" subtotal="count" baseField="1" baseItem="0"/>
  </dataFields>
  <formats count="6">
    <format dxfId="37">
      <pivotArea type="origin" dataOnly="0" labelOnly="1" outline="0" fieldPosition="0"/>
    </format>
    <format dxfId="36">
      <pivotArea field="2" type="button" dataOnly="0" labelOnly="1" outline="0" axis="axisCol" fieldPosition="0"/>
    </format>
    <format dxfId="35">
      <pivotArea type="topRight" dataOnly="0" labelOnly="1" outline="0" fieldPosition="0"/>
    </format>
    <format dxfId="34">
      <pivotArea field="1" type="button" dataOnly="0" labelOnly="1" outline="0" axis="axisRow" fieldPosition="0"/>
    </format>
    <format dxfId="33">
      <pivotArea dataOnly="0" labelOnly="1" fieldPosition="0">
        <references count="1">
          <reference field="2" count="0"/>
        </references>
      </pivotArea>
    </format>
    <format dxfId="32">
      <pivotArea dataOnly="0" labelOnly="1" grandCol="1" outline="0" fieldPosition="0"/>
    </format>
  </formats>
  <chartFormats count="1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10" format="16" series="1">
      <pivotArea type="data" outline="0" fieldPosition="0">
        <references count="2">
          <reference field="4294967294" count="1" selected="0">
            <x v="0"/>
          </reference>
          <reference field="2" count="1" selected="0">
            <x v="0"/>
          </reference>
        </references>
      </pivotArea>
    </chartFormat>
    <chartFormat chart="10" format="17" series="1">
      <pivotArea type="data" outline="0" fieldPosition="0">
        <references count="2">
          <reference field="4294967294" count="1" selected="0">
            <x v="0"/>
          </reference>
          <reference field="2" count="1" selected="0">
            <x v="1"/>
          </reference>
        </references>
      </pivotArea>
    </chartFormat>
    <chartFormat chart="10" format="18" series="1">
      <pivotArea type="data" outline="0" fieldPosition="0">
        <references count="2">
          <reference field="4294967294" count="1" selected="0">
            <x v="0"/>
          </reference>
          <reference field="2" count="1" selected="0">
            <x v="2"/>
          </reference>
        </references>
      </pivotArea>
    </chartFormat>
    <chartFormat chart="10" format="19" series="1">
      <pivotArea type="data" outline="0" fieldPosition="0">
        <references count="2">
          <reference field="4294967294" count="1" selected="0">
            <x v="0"/>
          </reference>
          <reference field="2" count="1" selected="0">
            <x v="3"/>
          </reference>
        </references>
      </pivotArea>
    </chartFormat>
    <chartFormat chart="10" format="20" series="1">
      <pivotArea type="data" outline="0" fieldPosition="0">
        <references count="2">
          <reference field="4294967294" count="1" selected="0">
            <x v="0"/>
          </reference>
          <reference field="2" count="1" selected="0">
            <x v="4"/>
          </reference>
        </references>
      </pivotArea>
    </chartFormat>
    <chartFormat chart="10" format="21" series="1">
      <pivotArea type="data" outline="0" fieldPosition="0">
        <references count="2">
          <reference field="4294967294" count="1" selected="0">
            <x v="0"/>
          </reference>
          <reference field="2" count="1" selected="0">
            <x v="5"/>
          </reference>
        </references>
      </pivotArea>
    </chartFormat>
    <chartFormat chart="10" format="22" series="1">
      <pivotArea type="data" outline="0" fieldPosition="0">
        <references count="2">
          <reference field="4294967294" count="1" selected="0">
            <x v="0"/>
          </reference>
          <reference field="2" count="1" selected="0">
            <x v="6"/>
          </reference>
        </references>
      </pivotArea>
    </chartFormat>
    <chartFormat chart="10" format="23" series="1">
      <pivotArea type="data" outline="0" fieldPosition="0">
        <references count="2">
          <reference field="4294967294" count="1" selected="0">
            <x v="0"/>
          </reference>
          <reference field="2" count="1" selected="0">
            <x v="7"/>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DEE225-5A91-4FFC-9D28-6F4630F9CF18}" name="PivotTable2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me Slot">
  <location ref="A32:B37" firstHeaderRow="1" firstDataRow="1" firstDataCol="1"/>
  <pivotFields count="2">
    <pivotField axis="axisRow" allDrilled="1" showAll="0" dataSourceSort="1" defaultAttributeDrillState="1">
      <items count="5">
        <item x="0"/>
        <item x="1"/>
        <item x="2"/>
        <item x="3"/>
        <item t="default"/>
      </items>
    </pivotField>
    <pivotField dataField="1" subtotalTop="0" showAll="0" defaultSubtotal="0"/>
  </pivotFields>
  <rowFields count="1">
    <field x="0"/>
  </rowFields>
  <rowItems count="5">
    <i>
      <x/>
    </i>
    <i>
      <x v="1"/>
    </i>
    <i>
      <x v="2"/>
    </i>
    <i>
      <x v="3"/>
    </i>
    <i t="grand">
      <x/>
    </i>
  </rowItems>
  <colItems count="1">
    <i/>
  </colItems>
  <dataFields count="1">
    <dataField name="Sum of Watch_Hours" fld="1" baseField="0" baseItem="0"/>
  </dataFields>
  <formats count="2">
    <format dxfId="39">
      <pivotArea field="0" type="button" dataOnly="0" labelOnly="1" outline="0" axis="axisRow" fieldPosition="0"/>
    </format>
    <format dxfId="3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E4F6B6-97AB-4992-ABFE-1FE0362A6BDE}"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vice">
  <location ref="A18:B24" firstHeaderRow="1" firstDataRow="1" firstDataCol="1"/>
  <pivotFields count="5">
    <pivotField dataField="1" showAll="0"/>
    <pivotField showAll="0"/>
    <pivotField showAll="0"/>
    <pivotField axis="axisRow" showAll="0">
      <items count="6">
        <item x="1"/>
        <item x="3"/>
        <item x="2"/>
        <item x="0"/>
        <item x="4"/>
        <item t="default"/>
      </items>
    </pivotField>
    <pivotField showAll="0"/>
  </pivotFields>
  <rowFields count="1">
    <field x="3"/>
  </rowFields>
  <rowItems count="6">
    <i>
      <x/>
    </i>
    <i>
      <x v="1"/>
    </i>
    <i>
      <x v="2"/>
    </i>
    <i>
      <x v="3"/>
    </i>
    <i>
      <x v="4"/>
    </i>
    <i t="grand">
      <x/>
    </i>
  </rowItems>
  <colItems count="1">
    <i/>
  </colItems>
  <dataFields count="1">
    <dataField name="Count of User_ID" fld="0" subtotal="count" baseField="3" baseItem="0"/>
  </dataFields>
  <formats count="2">
    <format dxfId="41">
      <pivotArea field="3" type="button" dataOnly="0" labelOnly="1" outline="0" axis="axisRow" fieldPosition="0"/>
    </format>
    <format dxfId="40">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3" count="1" selected="0">
            <x v="0"/>
          </reference>
        </references>
      </pivotArea>
    </chartFormat>
    <chartFormat chart="13" format="14">
      <pivotArea type="data" outline="0" fieldPosition="0">
        <references count="2">
          <reference field="4294967294" count="1" selected="0">
            <x v="0"/>
          </reference>
          <reference field="3" count="1" selected="0">
            <x v="1"/>
          </reference>
        </references>
      </pivotArea>
    </chartFormat>
    <chartFormat chart="13" format="15">
      <pivotArea type="data" outline="0" fieldPosition="0">
        <references count="2">
          <reference field="4294967294" count="1" selected="0">
            <x v="0"/>
          </reference>
          <reference field="3" count="1" selected="0">
            <x v="2"/>
          </reference>
        </references>
      </pivotArea>
    </chartFormat>
    <chartFormat chart="13" format="16">
      <pivotArea type="data" outline="0" fieldPosition="0">
        <references count="2">
          <reference field="4294967294" count="1" selected="0">
            <x v="0"/>
          </reference>
          <reference field="3" count="1" selected="0">
            <x v="3"/>
          </reference>
        </references>
      </pivotArea>
    </chartFormat>
    <chartFormat chart="13" format="17">
      <pivotArea type="data" outline="0" fieldPosition="0">
        <references count="2">
          <reference field="4294967294" count="1" selected="0">
            <x v="0"/>
          </reference>
          <reference field="3"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C66821-7242-48DC-8E55-8FFEB85772DF}" name="PivotTable2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embership Status">
  <location ref="A4:B7" firstHeaderRow="1" firstDataRow="1" firstDataCol="1"/>
  <pivotFields count="5">
    <pivotField dataField="1" showAll="0"/>
    <pivotField axis="axisRow" showAll="0">
      <items count="3">
        <item x="0"/>
        <item x="1"/>
        <item t="default"/>
      </items>
    </pivotField>
    <pivotField showAll="0"/>
    <pivotField showAll="0"/>
    <pivotField showAll="0"/>
  </pivotFields>
  <rowFields count="1">
    <field x="1"/>
  </rowFields>
  <rowItems count="3">
    <i>
      <x/>
    </i>
    <i>
      <x v="1"/>
    </i>
    <i t="grand">
      <x/>
    </i>
  </rowItems>
  <colItems count="1">
    <i/>
  </colItems>
  <dataFields count="1">
    <dataField name="Count of User_ID" fld="0" subtotal="count" baseField="1" baseItem="0"/>
  </dataFields>
  <formats count="2">
    <format dxfId="27">
      <pivotArea field="1" type="button" dataOnly="0" labelOnly="1" outline="0" axis="axisRow" fieldPosition="0"/>
    </format>
    <format dxfId="26">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B77FC1-D9E3-4C18-B507-D583CCAF991F}" name="PivotTable2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User ID">
  <location ref="M3:O1004" firstHeaderRow="0" firstDataRow="1" firstDataCol="1"/>
  <pivotFields count="5">
    <pivotField axis="axisRow"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showAll="0"/>
    <pivotField showAll="0"/>
    <pivotField dataField="1" showAll="0"/>
    <pivotField dataField="1"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Logins" fld="3" baseField="0" baseItem="0"/>
    <dataField name="Sum of Downloads" fld="4" baseField="0" baseItem="0"/>
  </dataFields>
  <formats count="2">
    <format dxfId="29">
      <pivotArea field="0" type="button" dataOnly="0" labelOnly="1" outline="0" axis="axisRow" fieldPosition="0"/>
    </format>
    <format dxfId="28">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963C33-CA86-4148-AD5C-8C19BC2AAE46}" name="PivotTable2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User ID">
  <location ref="A13:B1014" firstHeaderRow="1" firstDataRow="1" firstDataCol="1"/>
  <pivotFields count="5">
    <pivotField axis="axisRow"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showAll="0"/>
    <pivotField dataField="1"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Loyalty_Points" fld="2" baseField="0" baseItem="0"/>
  </dataFields>
  <formats count="2">
    <format dxfId="31">
      <pivotArea field="0" type="button" dataOnly="0" labelOnly="1" outline="0" axis="axisRow" fieldPosition="0"/>
    </format>
    <format dxfId="3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8BC19E-575A-4872-8AFB-815D804BC639}" name="PivotTable3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A19:E28" firstHeaderRow="1" firstDataRow="2" firstDataCol="1"/>
  <pivotFields count="6">
    <pivotField dataField="1" showAll="0"/>
    <pivotField axis="axisRow" showAll="0">
      <items count="8">
        <item x="4"/>
        <item x="1"/>
        <item x="6"/>
        <item x="5"/>
        <item x="3"/>
        <item x="2"/>
        <item x="0"/>
        <item t="default"/>
      </items>
    </pivotField>
    <pivotField showAll="0"/>
    <pivotField axis="axisCol" showAll="0">
      <items count="4">
        <item x="0"/>
        <item x="2"/>
        <item x="1"/>
        <item t="default"/>
      </items>
    </pivotField>
    <pivotField showAll="0"/>
    <pivotField showAll="0"/>
  </pivotFields>
  <rowFields count="1">
    <field x="1"/>
  </rowFields>
  <rowItems count="8">
    <i>
      <x/>
    </i>
    <i>
      <x v="1"/>
    </i>
    <i>
      <x v="2"/>
    </i>
    <i>
      <x v="3"/>
    </i>
    <i>
      <x v="4"/>
    </i>
    <i>
      <x v="5"/>
    </i>
    <i>
      <x v="6"/>
    </i>
    <i t="grand">
      <x/>
    </i>
  </rowItems>
  <colFields count="1">
    <field x="3"/>
  </colFields>
  <colItems count="4">
    <i>
      <x/>
    </i>
    <i>
      <x v="1"/>
    </i>
    <i>
      <x v="2"/>
    </i>
    <i t="grand">
      <x/>
    </i>
  </colItems>
  <dataFields count="1">
    <dataField name="Sum of User_ID" fld="0" baseField="0" baseItem="0"/>
  </dataFields>
  <formats count="12">
    <format dxfId="11">
      <pivotArea type="origin" dataOnly="0" labelOnly="1" outline="0" fieldPosition="0"/>
    </format>
    <format dxfId="10">
      <pivotArea field="3" type="button" dataOnly="0" labelOnly="1" outline="0" axis="axisCol" fieldPosition="0"/>
    </format>
    <format dxfId="9">
      <pivotArea type="topRight" dataOnly="0" labelOnly="1" outline="0" fieldPosition="0"/>
    </format>
    <format dxfId="8">
      <pivotArea field="1" type="button" dataOnly="0" labelOnly="1" outline="0" axis="axisRow" fieldPosition="0"/>
    </format>
    <format dxfId="7">
      <pivotArea dataOnly="0" labelOnly="1" fieldPosition="0">
        <references count="1">
          <reference field="3" count="0"/>
        </references>
      </pivotArea>
    </format>
    <format dxfId="6">
      <pivotArea dataOnly="0" labelOnly="1" grandCol="1" outline="0" fieldPosition="0"/>
    </format>
    <format dxfId="5">
      <pivotArea type="origin" dataOnly="0" labelOnly="1" outline="0" fieldPosition="0"/>
    </format>
    <format dxfId="4">
      <pivotArea field="3" type="button" dataOnly="0" labelOnly="1" outline="0" axis="axisCol" fieldPosition="0"/>
    </format>
    <format dxfId="3">
      <pivotArea type="topRight" dataOnly="0" labelOnly="1" outline="0" fieldPosition="0"/>
    </format>
    <format dxfId="2">
      <pivotArea field="1" type="button" dataOnly="0" labelOnly="1" outline="0" axis="axisRow" fieldPosition="0"/>
    </format>
    <format dxfId="1">
      <pivotArea dataOnly="0" labelOnly="1" fieldPosition="0">
        <references count="1">
          <reference field="3" count="0"/>
        </references>
      </pivotArea>
    </format>
    <format dxfId="0">
      <pivotArea dataOnly="0" labelOnly="1" grandCol="1" outline="0" fieldPosition="0"/>
    </format>
  </formats>
  <chartFormats count="6">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14CA4D-653E-4977-9ECD-DCF49240D826}" name="PivotTable3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4:F13" firstHeaderRow="1" firstDataRow="2" firstDataCol="1"/>
  <pivotFields count="6">
    <pivotField dataField="1" showAll="0"/>
    <pivotField axis="axisRow" showAll="0">
      <items count="8">
        <item x="4"/>
        <item x="1"/>
        <item x="6"/>
        <item x="5"/>
        <item x="3"/>
        <item x="2"/>
        <item x="0"/>
        <item t="default"/>
      </items>
    </pivotField>
    <pivotField axis="axisCol" showAll="0">
      <items count="5">
        <item x="2"/>
        <item x="3"/>
        <item x="1"/>
        <item x="0"/>
        <item t="default"/>
      </items>
    </pivotField>
    <pivotField showAll="0"/>
    <pivotField showAll="0"/>
    <pivotField showAll="0"/>
  </pivotFields>
  <rowFields count="1">
    <field x="1"/>
  </rowFields>
  <rowItems count="8">
    <i>
      <x/>
    </i>
    <i>
      <x v="1"/>
    </i>
    <i>
      <x v="2"/>
    </i>
    <i>
      <x v="3"/>
    </i>
    <i>
      <x v="4"/>
    </i>
    <i>
      <x v="5"/>
    </i>
    <i>
      <x v="6"/>
    </i>
    <i t="grand">
      <x/>
    </i>
  </rowItems>
  <colFields count="1">
    <field x="2"/>
  </colFields>
  <colItems count="5">
    <i>
      <x/>
    </i>
    <i>
      <x v="1"/>
    </i>
    <i>
      <x v="2"/>
    </i>
    <i>
      <x v="3"/>
    </i>
    <i t="grand">
      <x/>
    </i>
  </colItems>
  <dataFields count="1">
    <dataField name="Count of User_ID" fld="0" subtotal="count" baseField="1" baseItem="0"/>
  </dataFields>
  <formats count="12">
    <format dxfId="23">
      <pivotArea type="origin" dataOnly="0" labelOnly="1" outline="0" fieldPosition="0"/>
    </format>
    <format dxfId="22">
      <pivotArea field="2" type="button" dataOnly="0" labelOnly="1" outline="0" axis="axisCol" fieldPosition="0"/>
    </format>
    <format dxfId="21">
      <pivotArea type="topRight" dataOnly="0" labelOnly="1" outline="0" fieldPosition="0"/>
    </format>
    <format dxfId="20">
      <pivotArea field="1" type="button" dataOnly="0" labelOnly="1" outline="0" axis="axisRow" fieldPosition="0"/>
    </format>
    <format dxfId="19">
      <pivotArea dataOnly="0" labelOnly="1" fieldPosition="0">
        <references count="1">
          <reference field="2" count="0"/>
        </references>
      </pivotArea>
    </format>
    <format dxfId="18">
      <pivotArea dataOnly="0" labelOnly="1" grandCol="1" outline="0" fieldPosition="0"/>
    </format>
    <format dxfId="17">
      <pivotArea type="origin" dataOnly="0" labelOnly="1" outline="0" fieldPosition="0"/>
    </format>
    <format dxfId="16">
      <pivotArea field="2" type="button" dataOnly="0" labelOnly="1" outline="0" axis="axisCol" fieldPosition="0"/>
    </format>
    <format dxfId="15">
      <pivotArea type="topRight" dataOnly="0" labelOnly="1" outline="0" fieldPosition="0"/>
    </format>
    <format dxfId="14">
      <pivotArea field="1" type="button" dataOnly="0" labelOnly="1" outline="0" axis="axisRow" fieldPosition="0"/>
    </format>
    <format dxfId="13">
      <pivotArea dataOnly="0" labelOnly="1" fieldPosition="0">
        <references count="1">
          <reference field="2" count="0"/>
        </references>
      </pivotArea>
    </format>
    <format dxfId="12">
      <pivotArea dataOnly="0" labelOnly="1" grandCol="1" outline="0" fieldPosition="0"/>
    </format>
  </format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843F06-EA52-47AD-B69D-F61F46F7F703}" name="PivotTable3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anguage">
  <location ref="A34:B41" firstHeaderRow="1" firstDataRow="1" firstDataCol="1"/>
  <pivotFields count="6">
    <pivotField showAll="0"/>
    <pivotField showAll="0"/>
    <pivotField showAll="0"/>
    <pivotField showAll="0"/>
    <pivotField axis="axisRow" showAll="0">
      <items count="7">
        <item x="4"/>
        <item x="5"/>
        <item x="1"/>
        <item x="0"/>
        <item x="2"/>
        <item x="3"/>
        <item t="default"/>
      </items>
    </pivotField>
    <pivotField dataField="1" showAll="0"/>
  </pivotFields>
  <rowFields count="1">
    <field x="4"/>
  </rowFields>
  <rowItems count="7">
    <i>
      <x/>
    </i>
    <i>
      <x v="1"/>
    </i>
    <i>
      <x v="2"/>
    </i>
    <i>
      <x v="3"/>
    </i>
    <i>
      <x v="4"/>
    </i>
    <i>
      <x v="5"/>
    </i>
    <i t="grand">
      <x/>
    </i>
  </rowItems>
  <colItems count="1">
    <i/>
  </colItems>
  <dataFields count="1">
    <dataField name="Average of Watch_Hours" fld="5" subtotal="average" baseField="4" baseItem="0"/>
  </dataFields>
  <formats count="2">
    <format dxfId="25">
      <pivotArea field="4" type="button" dataOnly="0" labelOnly="1" outline="0" axis="axisRow" fieldPosition="0"/>
    </format>
    <format dxfId="24">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185EF2F-B0C0-465E-87DE-39172738BE53}" sourceName="[Range].[Age_Group]">
  <data>
    <olap pivotCacheId="1392722490">
      <levels count="2">
        <level uniqueName="[Range].[Age_Group].[(All)]" sourceCaption="(All)" count="0"/>
        <level uniqueName="[Range].[Age_Group].[Age_Group]" sourceCaption="Age_Group" count="5">
          <ranges>
            <range startItem="0">
              <i n="[Range].[Age_Group].&amp;[18-24]" c="18-24"/>
              <i n="[Range].[Age_Group].&amp;[25-34]" c="25-34"/>
              <i n="[Range].[Age_Group].&amp;[35-44]" c="35-44"/>
              <i n="[Range].[Age_Group].&amp;[45-54]" c="45-54"/>
              <i n="[Range].[Age_Group].&amp;[55+]" c="55+"/>
            </range>
          </ranges>
        </level>
      </levels>
      <selections count="1">
        <selection n="[Range].[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Device_Used" xr10:uid="{05846562-8C2E-4EF4-95C2-345783174A96}" sourceName="[Range].[First_Device_Used]">
  <data>
    <olap pivotCacheId="1392722490">
      <levels count="2">
        <level uniqueName="[Range].[First_Device_Used].[(All)]" sourceCaption="(All)" count="0"/>
        <level uniqueName="[Range].[First_Device_Used].[First_Device_Used]" sourceCaption="First_Device_Used" count="5">
          <ranges>
            <range startItem="0">
              <i n="[Range].[First_Device_Used].&amp;[Desktop]" c="Desktop"/>
              <i n="[Range].[First_Device_Used].&amp;[Laptop]" c="Laptop"/>
              <i n="[Range].[First_Device_Used].&amp;[Smart TV]" c="Smart TV"/>
              <i n="[Range].[First_Device_Used].&amp;[Smartphone]" c="Smartphone"/>
              <i n="[Range].[First_Device_Used].&amp;[Tablet]" c="Tablet"/>
            </range>
          </ranges>
        </level>
      </levels>
      <selections count="1">
        <selection n="[Range].[First_Device_Us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69C47A6-4819-40AA-9882-BA4EA9886CD2}" sourceName="[Table1].[Month]">
  <data>
    <olap pivotCacheId="1392722490">
      <levels count="2">
        <level uniqueName="[Table1].[Month].[(All)]" sourceCaption="(All)" count="0"/>
        <level uniqueName="[Table1].[Month].[Month]" sourceCaption="Month" count="12">
          <ranges>
            <range startItem="0">
              <i n="[Table1].[Month].&amp;[Apr]" c="Apr"/>
              <i n="[Table1].[Month].&amp;[Aug]" c="Aug"/>
              <i n="[Table1].[Month].&amp;[Dec]" c="Dec"/>
              <i n="[Table1].[Month].&amp;[Feb]" c="Feb"/>
              <i n="[Table1].[Month].&amp;[Jan]" c="Jan"/>
              <i n="[Table1].[Month].&amp;[Jul]" c="Jul"/>
              <i n="[Table1].[Month].&amp;[Jun]" c="Jun"/>
              <i n="[Table1].[Month].&amp;[Mar]" c="Mar"/>
              <i n="[Table1].[Month].&amp;[May]" c="May"/>
              <i n="[Table1].[Month].&amp;[Nov]" c="Nov"/>
              <i n="[Table1].[Month].&amp;[Oct]" c="Oct"/>
              <i n="[Table1].[Month].&amp;[Sep]" c="Sep"/>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E12598F0-FB58-429C-AE0F-632FA6154891}" cache="Slicer_Age_Group" caption="Age_Group" level="1" rowHeight="234950"/>
  <slicer name="First_Device_Used" xr10:uid="{98732741-8EC3-4CDB-915B-3A6C0855BA9F}" cache="Slicer_First_Device_Used" caption="First_Device_Used" level="1" rowHeight="234950"/>
  <slicer name="Month" xr10:uid="{5ADF6A47-502B-4321-AA5A-51C9633C0EC1}" cache="Slicer_Month" caption="Month" columnCount="3"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F75169-15C9-4053-B780-811003FD60B9}" name="Table1" displayName="Table1" ref="A1:E1001" totalsRowShown="0">
  <tableColumns count="5">
    <tableColumn id="1" xr3:uid="{0A10FFD7-3EDB-447E-88A6-DF21648050AC}" name="Month" dataDxfId="113"/>
    <tableColumn id="2" xr3:uid="{9E359B7E-652C-46AF-AE79-C3BAECE09C88}" name="Plan"/>
    <tableColumn id="3" xr3:uid="{A1F897D2-7AE8-4B73-A614-BCC413132A47}" name="Price" dataDxfId="112"/>
    <tableColumn id="4" xr3:uid="{622686ED-357A-49E4-ADA8-CC659C5EB9A8}" name="Users" dataDxfId="111"/>
    <tableColumn id="5" xr3:uid="{B0B0005F-455D-4BC4-BC7B-EBE68D6436C8}" name="Revenue" dataDxfId="110">
      <calculatedColumnFormula>C2*D2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400B22-234F-416B-9739-43B9B65113F8}" name="Table2" displayName="Table2" ref="A1:F1001" totalsRowShown="0" headerRowDxfId="101" dataDxfId="100">
  <tableColumns count="6">
    <tableColumn id="1" xr3:uid="{6CD50413-B295-4587-88CA-65AF0D785FD5}" name="User_ID" dataDxfId="99"/>
    <tableColumn id="2" xr3:uid="{236177BC-24B6-4663-9382-076F91350C26}" name="Watch_Hours" dataDxfId="98"/>
    <tableColumn id="3" xr3:uid="{D49D023A-EF7F-44C3-A5C4-6ABB6C942613}" name="Overall Average" dataDxfId="97">
      <calculatedColumnFormula>AVERAGE(B2:B1001)</calculatedColumnFormula>
    </tableColumn>
    <tableColumn id="4" xr3:uid="{D1CBA48C-3662-4BA5-BC76-9BA2072D8346}" name="Movies Watched" dataDxfId="96"/>
    <tableColumn id="5" xr3:uid="{5429E383-0420-471B-B86E-EEA8BF0274CF}" name="Series Watched" dataDxfId="95"/>
    <tableColumn id="7" xr3:uid="{B1795E2B-F983-49D0-9FC0-2F4B106F2878}" name="Recommanded" dataDxfId="94"/>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9C11C2-DF87-44A1-B750-A6E8EA1B8389}" name="Table3" displayName="Table3" ref="A1:C1001" totalsRowShown="0">
  <autoFilter ref="A1:C1001" xr:uid="{BB9C11C2-DF87-44A1-B750-A6E8EA1B8389}"/>
  <tableColumns count="3">
    <tableColumn id="1" xr3:uid="{F2C9746F-788A-4282-B195-12F52F161C99}" name="User_ID"/>
    <tableColumn id="2" xr3:uid="{B3FB954C-8D59-4A22-946C-1445261594E6}" name="Watch_Hours"/>
    <tableColumn id="3" xr3:uid="{F4530142-DD23-4B97-9D4B-BF3125A2AC51}" name="Recommended"/>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39E1F-7414-437F-8804-0919FC41494A}">
  <dimension ref="A1:W1001"/>
  <sheetViews>
    <sheetView workbookViewId="0">
      <selection activeCell="C20" sqref="C20"/>
    </sheetView>
  </sheetViews>
  <sheetFormatPr defaultRowHeight="14.4" x14ac:dyDescent="0.3"/>
  <cols>
    <col min="3" max="3" width="11.109375" customWidth="1"/>
  </cols>
  <sheetData>
    <row r="1" spans="1:23" x14ac:dyDescent="0.3">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row>
    <row r="2" spans="1:23" x14ac:dyDescent="0.3">
      <c r="A2">
        <v>2518</v>
      </c>
      <c r="B2" t="s">
        <v>30</v>
      </c>
      <c r="C2" t="s">
        <v>31</v>
      </c>
      <c r="D2" t="s">
        <v>32</v>
      </c>
      <c r="E2">
        <v>7.99</v>
      </c>
      <c r="F2">
        <v>49</v>
      </c>
      <c r="G2" t="s">
        <v>33</v>
      </c>
      <c r="H2">
        <v>3</v>
      </c>
      <c r="I2">
        <v>6</v>
      </c>
      <c r="J2" t="b">
        <v>1</v>
      </c>
      <c r="K2">
        <v>641</v>
      </c>
      <c r="L2">
        <v>117</v>
      </c>
      <c r="M2" t="s">
        <v>6</v>
      </c>
      <c r="N2" t="s">
        <v>34</v>
      </c>
      <c r="O2" t="s">
        <v>35</v>
      </c>
      <c r="P2">
        <v>84</v>
      </c>
      <c r="Q2">
        <v>3.3</v>
      </c>
      <c r="R2" t="b">
        <v>0</v>
      </c>
      <c r="S2" t="s">
        <v>36</v>
      </c>
      <c r="T2">
        <v>2878</v>
      </c>
      <c r="U2" t="s">
        <v>37</v>
      </c>
      <c r="V2" t="s">
        <v>38</v>
      </c>
      <c r="W2" t="s">
        <v>39</v>
      </c>
    </row>
    <row r="3" spans="1:23" x14ac:dyDescent="0.3">
      <c r="A3">
        <v>6430</v>
      </c>
      <c r="B3" t="s">
        <v>40</v>
      </c>
      <c r="C3" s="1">
        <v>44989</v>
      </c>
      <c r="D3" t="s">
        <v>41</v>
      </c>
      <c r="E3">
        <v>7.99</v>
      </c>
      <c r="F3">
        <v>161</v>
      </c>
      <c r="G3" t="s">
        <v>42</v>
      </c>
      <c r="H3">
        <v>1</v>
      </c>
      <c r="I3">
        <v>2</v>
      </c>
      <c r="J3" t="b">
        <v>1</v>
      </c>
      <c r="K3">
        <v>192</v>
      </c>
      <c r="L3">
        <v>65</v>
      </c>
      <c r="M3" t="s">
        <v>6</v>
      </c>
      <c r="N3" t="s">
        <v>34</v>
      </c>
      <c r="O3" t="s">
        <v>43</v>
      </c>
      <c r="P3">
        <v>69</v>
      </c>
      <c r="Q3">
        <v>4</v>
      </c>
      <c r="R3" t="b">
        <v>0</v>
      </c>
      <c r="S3" t="s">
        <v>36</v>
      </c>
      <c r="T3">
        <v>2291</v>
      </c>
      <c r="U3" t="s">
        <v>44</v>
      </c>
      <c r="V3" t="s">
        <v>45</v>
      </c>
      <c r="W3" t="s">
        <v>46</v>
      </c>
    </row>
    <row r="4" spans="1:23" x14ac:dyDescent="0.3">
      <c r="A4">
        <v>1798</v>
      </c>
      <c r="B4" t="s">
        <v>47</v>
      </c>
      <c r="C4" s="1">
        <v>44965</v>
      </c>
      <c r="D4" t="s">
        <v>48</v>
      </c>
      <c r="E4">
        <v>11.99</v>
      </c>
      <c r="F4">
        <v>87</v>
      </c>
      <c r="G4" t="s">
        <v>33</v>
      </c>
      <c r="H4">
        <v>2</v>
      </c>
      <c r="I4">
        <v>5</v>
      </c>
      <c r="J4" t="b">
        <v>0</v>
      </c>
      <c r="K4">
        <v>260</v>
      </c>
      <c r="L4">
        <v>127</v>
      </c>
      <c r="M4" t="s">
        <v>1</v>
      </c>
      <c r="N4" t="s">
        <v>49</v>
      </c>
      <c r="O4" t="s">
        <v>50</v>
      </c>
      <c r="P4">
        <v>56</v>
      </c>
      <c r="Q4">
        <v>3.1</v>
      </c>
      <c r="R4" t="b">
        <v>0</v>
      </c>
      <c r="S4" t="s">
        <v>36</v>
      </c>
      <c r="T4">
        <v>1692</v>
      </c>
      <c r="U4" t="s">
        <v>44</v>
      </c>
      <c r="V4" t="s">
        <v>38</v>
      </c>
      <c r="W4" t="s">
        <v>39</v>
      </c>
    </row>
    <row r="5" spans="1:23" x14ac:dyDescent="0.3">
      <c r="A5">
        <v>5255</v>
      </c>
      <c r="B5" t="s">
        <v>51</v>
      </c>
      <c r="C5" t="s">
        <v>52</v>
      </c>
      <c r="D5" s="1">
        <v>45334</v>
      </c>
      <c r="E5">
        <v>15.99</v>
      </c>
      <c r="F5">
        <v>321</v>
      </c>
      <c r="G5" t="s">
        <v>53</v>
      </c>
      <c r="H5">
        <v>1</v>
      </c>
      <c r="I5">
        <v>5</v>
      </c>
      <c r="J5" t="b">
        <v>0</v>
      </c>
      <c r="K5">
        <v>61</v>
      </c>
      <c r="L5">
        <v>192</v>
      </c>
      <c r="M5" t="s">
        <v>5</v>
      </c>
      <c r="N5" t="s">
        <v>49</v>
      </c>
      <c r="O5" t="s">
        <v>50</v>
      </c>
      <c r="P5">
        <v>47</v>
      </c>
      <c r="Q5">
        <v>4.5999999999999996</v>
      </c>
      <c r="R5" t="b">
        <v>0</v>
      </c>
      <c r="S5" t="s">
        <v>36</v>
      </c>
      <c r="T5">
        <v>952</v>
      </c>
      <c r="U5" t="s">
        <v>44</v>
      </c>
      <c r="V5" t="s">
        <v>45</v>
      </c>
      <c r="W5" t="s">
        <v>46</v>
      </c>
    </row>
    <row r="6" spans="1:23" x14ac:dyDescent="0.3">
      <c r="A6">
        <v>2854</v>
      </c>
      <c r="B6" t="s">
        <v>54</v>
      </c>
      <c r="C6" s="1">
        <v>45083</v>
      </c>
      <c r="D6" t="s">
        <v>41</v>
      </c>
      <c r="E6">
        <v>11.99</v>
      </c>
      <c r="F6">
        <v>386</v>
      </c>
      <c r="G6" t="s">
        <v>55</v>
      </c>
      <c r="H6">
        <v>1</v>
      </c>
      <c r="I6">
        <v>4</v>
      </c>
      <c r="J6" t="b">
        <v>1</v>
      </c>
      <c r="K6">
        <v>230</v>
      </c>
      <c r="L6">
        <v>2</v>
      </c>
      <c r="M6" t="s">
        <v>6</v>
      </c>
      <c r="N6" t="s">
        <v>34</v>
      </c>
      <c r="O6" t="s">
        <v>50</v>
      </c>
      <c r="P6">
        <v>39</v>
      </c>
      <c r="Q6">
        <v>3.7</v>
      </c>
      <c r="R6" t="b">
        <v>0</v>
      </c>
      <c r="S6" t="s">
        <v>36</v>
      </c>
      <c r="T6">
        <v>1823</v>
      </c>
      <c r="U6" t="s">
        <v>44</v>
      </c>
      <c r="V6" t="s">
        <v>45</v>
      </c>
      <c r="W6" t="s">
        <v>39</v>
      </c>
    </row>
    <row r="7" spans="1:23" x14ac:dyDescent="0.3">
      <c r="A7">
        <v>6735</v>
      </c>
      <c r="B7" t="s">
        <v>56</v>
      </c>
      <c r="C7" t="s">
        <v>57</v>
      </c>
      <c r="D7" t="s">
        <v>58</v>
      </c>
      <c r="E7">
        <v>15.99</v>
      </c>
      <c r="F7">
        <v>408</v>
      </c>
      <c r="G7" t="s">
        <v>55</v>
      </c>
      <c r="H7">
        <v>2</v>
      </c>
      <c r="I7">
        <v>6</v>
      </c>
      <c r="J7" t="b">
        <v>1</v>
      </c>
      <c r="K7">
        <v>837</v>
      </c>
      <c r="L7">
        <v>105</v>
      </c>
      <c r="M7" t="s">
        <v>4</v>
      </c>
      <c r="N7" t="s">
        <v>59</v>
      </c>
      <c r="O7" t="s">
        <v>60</v>
      </c>
      <c r="P7">
        <v>71</v>
      </c>
      <c r="Q7">
        <v>4.3</v>
      </c>
      <c r="R7" t="b">
        <v>1</v>
      </c>
      <c r="S7" t="s">
        <v>36</v>
      </c>
      <c r="T7">
        <v>33</v>
      </c>
      <c r="U7" t="s">
        <v>61</v>
      </c>
      <c r="V7" t="s">
        <v>62</v>
      </c>
      <c r="W7" t="s">
        <v>63</v>
      </c>
    </row>
    <row r="8" spans="1:23" x14ac:dyDescent="0.3">
      <c r="A8">
        <v>2995</v>
      </c>
      <c r="B8" t="s">
        <v>64</v>
      </c>
      <c r="C8" t="s">
        <v>65</v>
      </c>
      <c r="D8" s="1">
        <v>45577</v>
      </c>
      <c r="E8">
        <v>7.99</v>
      </c>
      <c r="F8">
        <v>475</v>
      </c>
      <c r="G8" t="s">
        <v>66</v>
      </c>
      <c r="H8">
        <v>5</v>
      </c>
      <c r="I8">
        <v>4</v>
      </c>
      <c r="J8" t="b">
        <v>1</v>
      </c>
      <c r="K8">
        <v>510</v>
      </c>
      <c r="L8">
        <v>143</v>
      </c>
      <c r="M8" t="s">
        <v>6</v>
      </c>
      <c r="N8" t="s">
        <v>59</v>
      </c>
      <c r="O8" t="s">
        <v>67</v>
      </c>
      <c r="P8">
        <v>1</v>
      </c>
      <c r="Q8">
        <v>4.5</v>
      </c>
      <c r="R8" t="b">
        <v>0</v>
      </c>
      <c r="S8" t="s">
        <v>36</v>
      </c>
      <c r="T8">
        <v>755</v>
      </c>
      <c r="U8" t="s">
        <v>68</v>
      </c>
      <c r="V8" t="s">
        <v>38</v>
      </c>
      <c r="W8" t="s">
        <v>39</v>
      </c>
    </row>
    <row r="9" spans="1:23" x14ac:dyDescent="0.3">
      <c r="A9">
        <v>5120</v>
      </c>
      <c r="B9" t="s">
        <v>69</v>
      </c>
      <c r="C9" t="s">
        <v>70</v>
      </c>
      <c r="D9" t="s">
        <v>48</v>
      </c>
      <c r="E9">
        <v>15.99</v>
      </c>
      <c r="F9">
        <v>258</v>
      </c>
      <c r="G9" t="s">
        <v>33</v>
      </c>
      <c r="H9">
        <v>4</v>
      </c>
      <c r="I9">
        <v>1</v>
      </c>
      <c r="J9" t="b">
        <v>1</v>
      </c>
      <c r="K9">
        <v>907</v>
      </c>
      <c r="L9">
        <v>47</v>
      </c>
      <c r="M9" t="s">
        <v>0</v>
      </c>
      <c r="N9" t="s">
        <v>49</v>
      </c>
      <c r="O9" t="s">
        <v>35</v>
      </c>
      <c r="P9">
        <v>32</v>
      </c>
      <c r="Q9">
        <v>3.7</v>
      </c>
      <c r="R9" t="b">
        <v>1</v>
      </c>
      <c r="S9" t="s">
        <v>36</v>
      </c>
      <c r="T9">
        <v>2866</v>
      </c>
      <c r="U9" t="s">
        <v>37</v>
      </c>
      <c r="V9" t="s">
        <v>71</v>
      </c>
      <c r="W9" t="s">
        <v>39</v>
      </c>
    </row>
    <row r="10" spans="1:23" x14ac:dyDescent="0.3">
      <c r="A10">
        <v>6063</v>
      </c>
      <c r="B10" t="s">
        <v>72</v>
      </c>
      <c r="C10" t="s">
        <v>73</v>
      </c>
      <c r="D10" t="s">
        <v>74</v>
      </c>
      <c r="E10">
        <v>15.99</v>
      </c>
      <c r="F10">
        <v>183</v>
      </c>
      <c r="G10" t="s">
        <v>75</v>
      </c>
      <c r="H10">
        <v>5</v>
      </c>
      <c r="I10">
        <v>2</v>
      </c>
      <c r="J10" t="b">
        <v>1</v>
      </c>
      <c r="K10">
        <v>676</v>
      </c>
      <c r="L10">
        <v>61</v>
      </c>
      <c r="M10" t="s">
        <v>3</v>
      </c>
      <c r="N10" t="s">
        <v>76</v>
      </c>
      <c r="O10" t="s">
        <v>50</v>
      </c>
      <c r="P10">
        <v>26</v>
      </c>
      <c r="Q10">
        <v>3.3</v>
      </c>
      <c r="R10" t="b">
        <v>1</v>
      </c>
      <c r="S10" t="s">
        <v>36</v>
      </c>
      <c r="T10">
        <v>336</v>
      </c>
      <c r="U10" t="s">
        <v>77</v>
      </c>
      <c r="V10" t="s">
        <v>45</v>
      </c>
      <c r="W10" t="s">
        <v>39</v>
      </c>
    </row>
    <row r="11" spans="1:23" x14ac:dyDescent="0.3">
      <c r="A11">
        <v>6896</v>
      </c>
      <c r="B11" t="s">
        <v>78</v>
      </c>
      <c r="C11" s="1">
        <v>44969</v>
      </c>
      <c r="D11" t="s">
        <v>48</v>
      </c>
      <c r="E11">
        <v>7.99</v>
      </c>
      <c r="F11">
        <v>164</v>
      </c>
      <c r="G11" t="s">
        <v>55</v>
      </c>
      <c r="H11">
        <v>5</v>
      </c>
      <c r="I11">
        <v>4</v>
      </c>
      <c r="J11" t="b">
        <v>1</v>
      </c>
      <c r="K11">
        <v>406</v>
      </c>
      <c r="L11">
        <v>79</v>
      </c>
      <c r="M11" t="s">
        <v>6</v>
      </c>
      <c r="N11" t="s">
        <v>59</v>
      </c>
      <c r="O11" t="s">
        <v>79</v>
      </c>
      <c r="P11">
        <v>90</v>
      </c>
      <c r="Q11">
        <v>3.2</v>
      </c>
      <c r="R11" t="b">
        <v>0</v>
      </c>
      <c r="S11" t="s">
        <v>36</v>
      </c>
      <c r="T11">
        <v>3898</v>
      </c>
      <c r="U11" t="s">
        <v>68</v>
      </c>
      <c r="V11" t="s">
        <v>80</v>
      </c>
      <c r="W11" t="s">
        <v>39</v>
      </c>
    </row>
    <row r="12" spans="1:23" x14ac:dyDescent="0.3">
      <c r="A12">
        <v>8447</v>
      </c>
      <c r="B12" t="s">
        <v>81</v>
      </c>
      <c r="C12" t="s">
        <v>82</v>
      </c>
      <c r="D12" t="s">
        <v>83</v>
      </c>
      <c r="E12">
        <v>11.99</v>
      </c>
      <c r="F12">
        <v>411</v>
      </c>
      <c r="G12" t="s">
        <v>75</v>
      </c>
      <c r="H12">
        <v>5</v>
      </c>
      <c r="I12">
        <v>4</v>
      </c>
      <c r="J12" t="b">
        <v>1</v>
      </c>
      <c r="K12">
        <v>352</v>
      </c>
      <c r="L12">
        <v>78</v>
      </c>
      <c r="M12" t="s">
        <v>5</v>
      </c>
      <c r="N12" t="s">
        <v>59</v>
      </c>
      <c r="O12" t="s">
        <v>67</v>
      </c>
      <c r="P12">
        <v>47</v>
      </c>
      <c r="Q12">
        <v>3.7</v>
      </c>
      <c r="R12" t="b">
        <v>0</v>
      </c>
      <c r="S12" t="s">
        <v>36</v>
      </c>
      <c r="T12">
        <v>650</v>
      </c>
      <c r="U12" t="s">
        <v>77</v>
      </c>
      <c r="V12" t="s">
        <v>80</v>
      </c>
      <c r="W12" t="s">
        <v>39</v>
      </c>
    </row>
    <row r="13" spans="1:23" x14ac:dyDescent="0.3">
      <c r="A13">
        <v>1433</v>
      </c>
      <c r="B13" t="s">
        <v>84</v>
      </c>
      <c r="C13" s="1">
        <v>45325</v>
      </c>
      <c r="D13" t="s">
        <v>85</v>
      </c>
      <c r="E13">
        <v>15.99</v>
      </c>
      <c r="F13">
        <v>160</v>
      </c>
      <c r="G13" t="s">
        <v>42</v>
      </c>
      <c r="H13">
        <v>5</v>
      </c>
      <c r="I13">
        <v>6</v>
      </c>
      <c r="J13" t="b">
        <v>1</v>
      </c>
      <c r="K13">
        <v>391</v>
      </c>
      <c r="L13">
        <v>132</v>
      </c>
      <c r="M13" t="s">
        <v>1</v>
      </c>
      <c r="N13" t="s">
        <v>49</v>
      </c>
      <c r="O13" t="s">
        <v>43</v>
      </c>
      <c r="P13">
        <v>57</v>
      </c>
      <c r="Q13">
        <v>3</v>
      </c>
      <c r="R13" t="b">
        <v>0</v>
      </c>
      <c r="S13" t="s">
        <v>36</v>
      </c>
      <c r="T13">
        <v>185</v>
      </c>
      <c r="U13" t="s">
        <v>68</v>
      </c>
      <c r="V13" t="s">
        <v>38</v>
      </c>
      <c r="W13" t="s">
        <v>39</v>
      </c>
    </row>
    <row r="14" spans="1:23" x14ac:dyDescent="0.3">
      <c r="A14">
        <v>4511</v>
      </c>
      <c r="B14" t="s">
        <v>86</v>
      </c>
      <c r="C14" t="s">
        <v>87</v>
      </c>
      <c r="D14" t="s">
        <v>88</v>
      </c>
      <c r="E14">
        <v>7.99</v>
      </c>
      <c r="F14">
        <v>348</v>
      </c>
      <c r="G14" t="s">
        <v>42</v>
      </c>
      <c r="H14">
        <v>2</v>
      </c>
      <c r="I14">
        <v>5</v>
      </c>
      <c r="J14" t="b">
        <v>0</v>
      </c>
      <c r="K14">
        <v>501</v>
      </c>
      <c r="L14">
        <v>71</v>
      </c>
      <c r="M14" t="s">
        <v>3</v>
      </c>
      <c r="N14" t="s">
        <v>49</v>
      </c>
      <c r="O14" t="s">
        <v>79</v>
      </c>
      <c r="P14">
        <v>38</v>
      </c>
      <c r="Q14">
        <v>4.3</v>
      </c>
      <c r="R14" t="b">
        <v>0</v>
      </c>
      <c r="S14" t="s">
        <v>36</v>
      </c>
      <c r="T14">
        <v>1547</v>
      </c>
      <c r="U14" t="s">
        <v>37</v>
      </c>
      <c r="V14" t="s">
        <v>71</v>
      </c>
      <c r="W14" t="s">
        <v>39</v>
      </c>
    </row>
    <row r="15" spans="1:23" x14ac:dyDescent="0.3">
      <c r="A15">
        <v>9966</v>
      </c>
      <c r="B15" t="s">
        <v>89</v>
      </c>
      <c r="C15" t="s">
        <v>90</v>
      </c>
      <c r="D15" t="s">
        <v>91</v>
      </c>
      <c r="E15">
        <v>7.99</v>
      </c>
      <c r="F15">
        <v>451</v>
      </c>
      <c r="G15" t="s">
        <v>55</v>
      </c>
      <c r="H15">
        <v>3</v>
      </c>
      <c r="I15">
        <v>1</v>
      </c>
      <c r="J15" t="b">
        <v>0</v>
      </c>
      <c r="K15">
        <v>995</v>
      </c>
      <c r="L15">
        <v>164</v>
      </c>
      <c r="M15" t="s">
        <v>5</v>
      </c>
      <c r="N15" t="s">
        <v>76</v>
      </c>
      <c r="O15" t="s">
        <v>67</v>
      </c>
      <c r="P15">
        <v>62</v>
      </c>
      <c r="Q15">
        <v>3</v>
      </c>
      <c r="R15" t="b">
        <v>1</v>
      </c>
      <c r="S15" t="s">
        <v>36</v>
      </c>
      <c r="T15">
        <v>3788</v>
      </c>
      <c r="U15" t="s">
        <v>37</v>
      </c>
      <c r="V15" t="s">
        <v>62</v>
      </c>
      <c r="W15" t="s">
        <v>39</v>
      </c>
    </row>
    <row r="16" spans="1:23" x14ac:dyDescent="0.3">
      <c r="A16">
        <v>7093</v>
      </c>
      <c r="B16" t="s">
        <v>92</v>
      </c>
      <c r="C16" s="1">
        <v>45113</v>
      </c>
      <c r="D16" s="1">
        <v>45608</v>
      </c>
      <c r="E16">
        <v>7.99</v>
      </c>
      <c r="F16">
        <v>69</v>
      </c>
      <c r="G16" t="s">
        <v>55</v>
      </c>
      <c r="H16">
        <v>2</v>
      </c>
      <c r="I16">
        <v>5</v>
      </c>
      <c r="J16" t="b">
        <v>0</v>
      </c>
      <c r="K16">
        <v>222</v>
      </c>
      <c r="L16">
        <v>13</v>
      </c>
      <c r="M16" t="s">
        <v>2</v>
      </c>
      <c r="N16" t="s">
        <v>34</v>
      </c>
      <c r="O16" t="s">
        <v>43</v>
      </c>
      <c r="P16">
        <v>0</v>
      </c>
      <c r="Q16">
        <v>4.7</v>
      </c>
      <c r="R16" t="b">
        <v>1</v>
      </c>
      <c r="S16" t="s">
        <v>36</v>
      </c>
      <c r="T16">
        <v>1051</v>
      </c>
      <c r="U16" t="s">
        <v>44</v>
      </c>
      <c r="V16" t="s">
        <v>62</v>
      </c>
      <c r="W16" t="s">
        <v>93</v>
      </c>
    </row>
    <row r="17" spans="1:23" x14ac:dyDescent="0.3">
      <c r="A17">
        <v>4351</v>
      </c>
      <c r="B17" t="s">
        <v>94</v>
      </c>
      <c r="C17" t="s">
        <v>95</v>
      </c>
      <c r="D17" t="s">
        <v>91</v>
      </c>
      <c r="E17">
        <v>11.99</v>
      </c>
      <c r="F17">
        <v>166</v>
      </c>
      <c r="G17" t="s">
        <v>66</v>
      </c>
      <c r="H17">
        <v>1</v>
      </c>
      <c r="I17">
        <v>6</v>
      </c>
      <c r="J17" t="b">
        <v>1</v>
      </c>
      <c r="K17">
        <v>788</v>
      </c>
      <c r="L17">
        <v>31</v>
      </c>
      <c r="M17" t="s">
        <v>6</v>
      </c>
      <c r="N17" t="s">
        <v>34</v>
      </c>
      <c r="O17" t="s">
        <v>43</v>
      </c>
      <c r="P17">
        <v>25</v>
      </c>
      <c r="Q17">
        <v>4.3</v>
      </c>
      <c r="R17" t="b">
        <v>1</v>
      </c>
      <c r="S17" t="s">
        <v>36</v>
      </c>
      <c r="T17">
        <v>633</v>
      </c>
      <c r="U17" t="s">
        <v>61</v>
      </c>
      <c r="V17" t="s">
        <v>38</v>
      </c>
      <c r="W17" t="s">
        <v>93</v>
      </c>
    </row>
    <row r="18" spans="1:23" x14ac:dyDescent="0.3">
      <c r="A18">
        <v>6007</v>
      </c>
      <c r="B18" t="s">
        <v>96</v>
      </c>
      <c r="C18" t="s">
        <v>97</v>
      </c>
      <c r="D18" t="s">
        <v>74</v>
      </c>
      <c r="E18">
        <v>7.99</v>
      </c>
      <c r="F18">
        <v>449</v>
      </c>
      <c r="G18" t="s">
        <v>66</v>
      </c>
      <c r="H18">
        <v>2</v>
      </c>
      <c r="I18">
        <v>4</v>
      </c>
      <c r="J18" t="b">
        <v>1</v>
      </c>
      <c r="K18">
        <v>369</v>
      </c>
      <c r="L18">
        <v>25</v>
      </c>
      <c r="M18" t="s">
        <v>3</v>
      </c>
      <c r="N18" t="s">
        <v>49</v>
      </c>
      <c r="O18" t="s">
        <v>60</v>
      </c>
      <c r="P18">
        <v>65</v>
      </c>
      <c r="Q18">
        <v>4.5999999999999996</v>
      </c>
      <c r="R18" t="b">
        <v>0</v>
      </c>
      <c r="S18" t="s">
        <v>36</v>
      </c>
      <c r="T18">
        <v>4133</v>
      </c>
      <c r="U18" t="s">
        <v>37</v>
      </c>
      <c r="V18" t="s">
        <v>45</v>
      </c>
      <c r="W18" t="s">
        <v>46</v>
      </c>
    </row>
    <row r="19" spans="1:23" x14ac:dyDescent="0.3">
      <c r="A19">
        <v>9710</v>
      </c>
      <c r="B19" t="s">
        <v>98</v>
      </c>
      <c r="C19" s="1">
        <v>44963</v>
      </c>
      <c r="D19" t="s">
        <v>99</v>
      </c>
      <c r="E19">
        <v>7.99</v>
      </c>
      <c r="F19">
        <v>441</v>
      </c>
      <c r="G19" t="s">
        <v>100</v>
      </c>
      <c r="H19">
        <v>1</v>
      </c>
      <c r="I19">
        <v>5</v>
      </c>
      <c r="J19" t="b">
        <v>0</v>
      </c>
      <c r="K19">
        <v>228</v>
      </c>
      <c r="L19">
        <v>39</v>
      </c>
      <c r="M19" t="s">
        <v>3</v>
      </c>
      <c r="N19" t="s">
        <v>34</v>
      </c>
      <c r="O19" t="s">
        <v>50</v>
      </c>
      <c r="P19">
        <v>50</v>
      </c>
      <c r="Q19">
        <v>3.1</v>
      </c>
      <c r="R19" t="b">
        <v>1</v>
      </c>
      <c r="S19" t="s">
        <v>36</v>
      </c>
      <c r="T19">
        <v>1159</v>
      </c>
      <c r="U19" t="s">
        <v>44</v>
      </c>
      <c r="V19" t="s">
        <v>38</v>
      </c>
      <c r="W19" t="s">
        <v>63</v>
      </c>
    </row>
    <row r="20" spans="1:23" x14ac:dyDescent="0.3">
      <c r="A20">
        <v>9034</v>
      </c>
      <c r="B20" t="s">
        <v>101</v>
      </c>
      <c r="C20" t="s">
        <v>102</v>
      </c>
      <c r="D20" t="s">
        <v>103</v>
      </c>
      <c r="E20">
        <v>15.99</v>
      </c>
      <c r="F20">
        <v>224</v>
      </c>
      <c r="G20" t="s">
        <v>75</v>
      </c>
      <c r="H20">
        <v>1</v>
      </c>
      <c r="I20">
        <v>5</v>
      </c>
      <c r="J20" t="b">
        <v>1</v>
      </c>
      <c r="K20">
        <v>827</v>
      </c>
      <c r="L20">
        <v>138</v>
      </c>
      <c r="M20" t="s">
        <v>1</v>
      </c>
      <c r="N20" t="s">
        <v>49</v>
      </c>
      <c r="O20" t="s">
        <v>50</v>
      </c>
      <c r="P20">
        <v>11</v>
      </c>
      <c r="Q20">
        <v>4.5</v>
      </c>
      <c r="R20" t="b">
        <v>1</v>
      </c>
      <c r="S20" t="s">
        <v>36</v>
      </c>
      <c r="T20">
        <v>4673</v>
      </c>
      <c r="U20" t="s">
        <v>77</v>
      </c>
      <c r="V20" t="s">
        <v>62</v>
      </c>
      <c r="W20" t="s">
        <v>93</v>
      </c>
    </row>
    <row r="21" spans="1:23" x14ac:dyDescent="0.3">
      <c r="A21">
        <v>6197</v>
      </c>
      <c r="B21" t="s">
        <v>104</v>
      </c>
      <c r="C21" s="1">
        <v>44992</v>
      </c>
      <c r="D21" t="s">
        <v>105</v>
      </c>
      <c r="E21">
        <v>15.99</v>
      </c>
      <c r="F21">
        <v>44</v>
      </c>
      <c r="G21" t="s">
        <v>33</v>
      </c>
      <c r="H21">
        <v>2</v>
      </c>
      <c r="I21">
        <v>4</v>
      </c>
      <c r="J21" t="b">
        <v>0</v>
      </c>
      <c r="K21">
        <v>983</v>
      </c>
      <c r="L21">
        <v>145</v>
      </c>
      <c r="M21" t="s">
        <v>4</v>
      </c>
      <c r="N21" t="s">
        <v>34</v>
      </c>
      <c r="O21" t="s">
        <v>79</v>
      </c>
      <c r="P21">
        <v>78</v>
      </c>
      <c r="Q21">
        <v>3</v>
      </c>
      <c r="R21" t="b">
        <v>0</v>
      </c>
      <c r="S21" t="s">
        <v>36</v>
      </c>
      <c r="T21">
        <v>4200</v>
      </c>
      <c r="U21" t="s">
        <v>68</v>
      </c>
      <c r="V21" t="s">
        <v>71</v>
      </c>
      <c r="W21" t="s">
        <v>46</v>
      </c>
    </row>
    <row r="22" spans="1:23" x14ac:dyDescent="0.3">
      <c r="A22">
        <v>2820</v>
      </c>
      <c r="B22" t="s">
        <v>106</v>
      </c>
      <c r="C22" t="s">
        <v>107</v>
      </c>
      <c r="D22" s="1">
        <v>45303</v>
      </c>
      <c r="E22">
        <v>7.99</v>
      </c>
      <c r="F22">
        <v>202</v>
      </c>
      <c r="G22" t="s">
        <v>42</v>
      </c>
      <c r="H22">
        <v>1</v>
      </c>
      <c r="I22">
        <v>5</v>
      </c>
      <c r="J22" t="b">
        <v>1</v>
      </c>
      <c r="K22">
        <v>109</v>
      </c>
      <c r="L22">
        <v>41</v>
      </c>
      <c r="M22" t="s">
        <v>6</v>
      </c>
      <c r="N22" t="s">
        <v>76</v>
      </c>
      <c r="O22" t="s">
        <v>60</v>
      </c>
      <c r="P22">
        <v>42</v>
      </c>
      <c r="Q22">
        <v>4.5999999999999996</v>
      </c>
      <c r="R22" t="b">
        <v>0</v>
      </c>
      <c r="S22" t="s">
        <v>36</v>
      </c>
      <c r="T22">
        <v>3607</v>
      </c>
      <c r="U22" t="s">
        <v>44</v>
      </c>
      <c r="V22" t="s">
        <v>38</v>
      </c>
      <c r="W22" t="s">
        <v>39</v>
      </c>
    </row>
    <row r="23" spans="1:23" x14ac:dyDescent="0.3">
      <c r="A23">
        <v>1101</v>
      </c>
      <c r="B23" t="s">
        <v>56</v>
      </c>
      <c r="C23" t="s">
        <v>108</v>
      </c>
      <c r="D23" t="s">
        <v>109</v>
      </c>
      <c r="E23">
        <v>15.99</v>
      </c>
      <c r="F23">
        <v>39</v>
      </c>
      <c r="G23" t="s">
        <v>66</v>
      </c>
      <c r="H23">
        <v>2</v>
      </c>
      <c r="I23">
        <v>3</v>
      </c>
      <c r="J23" t="b">
        <v>1</v>
      </c>
      <c r="K23">
        <v>181</v>
      </c>
      <c r="L23">
        <v>128</v>
      </c>
      <c r="M23" t="s">
        <v>0</v>
      </c>
      <c r="N23" t="s">
        <v>34</v>
      </c>
      <c r="O23" t="s">
        <v>50</v>
      </c>
      <c r="P23">
        <v>3</v>
      </c>
      <c r="Q23">
        <v>4.5</v>
      </c>
      <c r="R23" t="b">
        <v>1</v>
      </c>
      <c r="S23" t="s">
        <v>36</v>
      </c>
      <c r="T23">
        <v>4602</v>
      </c>
      <c r="U23" t="s">
        <v>61</v>
      </c>
      <c r="V23" t="s">
        <v>80</v>
      </c>
      <c r="W23" t="s">
        <v>46</v>
      </c>
    </row>
    <row r="24" spans="1:23" x14ac:dyDescent="0.3">
      <c r="A24">
        <v>1650</v>
      </c>
      <c r="B24" t="s">
        <v>98</v>
      </c>
      <c r="C24" t="s">
        <v>65</v>
      </c>
      <c r="D24" t="s">
        <v>109</v>
      </c>
      <c r="E24">
        <v>15.99</v>
      </c>
      <c r="F24">
        <v>319</v>
      </c>
      <c r="G24" t="s">
        <v>100</v>
      </c>
      <c r="H24">
        <v>2</v>
      </c>
      <c r="I24">
        <v>2</v>
      </c>
      <c r="J24" t="b">
        <v>0</v>
      </c>
      <c r="K24">
        <v>842</v>
      </c>
      <c r="L24">
        <v>145</v>
      </c>
      <c r="M24" t="s">
        <v>2</v>
      </c>
      <c r="N24" t="s">
        <v>76</v>
      </c>
      <c r="O24" t="s">
        <v>50</v>
      </c>
      <c r="P24">
        <v>27</v>
      </c>
      <c r="Q24">
        <v>3.6</v>
      </c>
      <c r="R24" t="b">
        <v>1</v>
      </c>
      <c r="S24" t="s">
        <v>36</v>
      </c>
      <c r="T24">
        <v>256</v>
      </c>
      <c r="U24" t="s">
        <v>61</v>
      </c>
      <c r="V24" t="s">
        <v>38</v>
      </c>
      <c r="W24" t="s">
        <v>93</v>
      </c>
    </row>
    <row r="25" spans="1:23" x14ac:dyDescent="0.3">
      <c r="A25">
        <v>4884</v>
      </c>
      <c r="B25" t="s">
        <v>110</v>
      </c>
      <c r="C25" t="s">
        <v>111</v>
      </c>
      <c r="D25" t="s">
        <v>88</v>
      </c>
      <c r="E25">
        <v>15.99</v>
      </c>
      <c r="F25">
        <v>150</v>
      </c>
      <c r="G25" t="s">
        <v>53</v>
      </c>
      <c r="H25">
        <v>3</v>
      </c>
      <c r="I25">
        <v>3</v>
      </c>
      <c r="J25" t="b">
        <v>1</v>
      </c>
      <c r="K25">
        <v>40</v>
      </c>
      <c r="L25">
        <v>196</v>
      </c>
      <c r="M25" t="s">
        <v>1</v>
      </c>
      <c r="N25" t="s">
        <v>49</v>
      </c>
      <c r="O25" t="s">
        <v>43</v>
      </c>
      <c r="P25">
        <v>60</v>
      </c>
      <c r="Q25">
        <v>3.7</v>
      </c>
      <c r="R25" t="b">
        <v>0</v>
      </c>
      <c r="S25" t="s">
        <v>36</v>
      </c>
      <c r="T25">
        <v>2406</v>
      </c>
      <c r="U25" t="s">
        <v>68</v>
      </c>
      <c r="V25" t="s">
        <v>80</v>
      </c>
      <c r="W25" t="s">
        <v>46</v>
      </c>
    </row>
    <row r="26" spans="1:23" x14ac:dyDescent="0.3">
      <c r="A26">
        <v>8321</v>
      </c>
      <c r="B26" t="s">
        <v>112</v>
      </c>
      <c r="C26" t="s">
        <v>113</v>
      </c>
      <c r="D26" t="s">
        <v>109</v>
      </c>
      <c r="E26">
        <v>11.99</v>
      </c>
      <c r="F26">
        <v>496</v>
      </c>
      <c r="G26" t="s">
        <v>100</v>
      </c>
      <c r="H26">
        <v>3</v>
      </c>
      <c r="I26">
        <v>1</v>
      </c>
      <c r="J26" t="b">
        <v>1</v>
      </c>
      <c r="K26">
        <v>431</v>
      </c>
      <c r="L26">
        <v>41</v>
      </c>
      <c r="M26" t="s">
        <v>4</v>
      </c>
      <c r="N26" t="s">
        <v>59</v>
      </c>
      <c r="O26" t="s">
        <v>67</v>
      </c>
      <c r="P26">
        <v>91</v>
      </c>
      <c r="Q26">
        <v>4</v>
      </c>
      <c r="R26" t="b">
        <v>1</v>
      </c>
      <c r="S26" t="s">
        <v>36</v>
      </c>
      <c r="T26">
        <v>1394</v>
      </c>
      <c r="U26" t="s">
        <v>61</v>
      </c>
      <c r="V26" t="s">
        <v>80</v>
      </c>
      <c r="W26" t="s">
        <v>93</v>
      </c>
    </row>
    <row r="27" spans="1:23" x14ac:dyDescent="0.3">
      <c r="A27">
        <v>2381</v>
      </c>
      <c r="B27" t="s">
        <v>114</v>
      </c>
      <c r="C27" t="s">
        <v>115</v>
      </c>
      <c r="D27" t="s">
        <v>41</v>
      </c>
      <c r="E27">
        <v>7.99</v>
      </c>
      <c r="F27">
        <v>347</v>
      </c>
      <c r="G27" t="s">
        <v>66</v>
      </c>
      <c r="H27">
        <v>2</v>
      </c>
      <c r="I27">
        <v>5</v>
      </c>
      <c r="J27" t="b">
        <v>0</v>
      </c>
      <c r="K27">
        <v>415</v>
      </c>
      <c r="L27">
        <v>194</v>
      </c>
      <c r="M27" t="s">
        <v>6</v>
      </c>
      <c r="N27" t="s">
        <v>59</v>
      </c>
      <c r="O27" t="s">
        <v>43</v>
      </c>
      <c r="P27">
        <v>76</v>
      </c>
      <c r="Q27">
        <v>4.3</v>
      </c>
      <c r="R27" t="b">
        <v>1</v>
      </c>
      <c r="S27" t="s">
        <v>36</v>
      </c>
      <c r="T27">
        <v>1856</v>
      </c>
      <c r="U27" t="s">
        <v>44</v>
      </c>
      <c r="V27" t="s">
        <v>62</v>
      </c>
      <c r="W27" t="s">
        <v>93</v>
      </c>
    </row>
    <row r="28" spans="1:23" x14ac:dyDescent="0.3">
      <c r="A28">
        <v>9507</v>
      </c>
      <c r="B28" t="s">
        <v>116</v>
      </c>
      <c r="C28" t="s">
        <v>117</v>
      </c>
      <c r="D28" t="s">
        <v>58</v>
      </c>
      <c r="E28">
        <v>11.99</v>
      </c>
      <c r="F28">
        <v>201</v>
      </c>
      <c r="G28" t="s">
        <v>33</v>
      </c>
      <c r="H28">
        <v>1</v>
      </c>
      <c r="I28">
        <v>6</v>
      </c>
      <c r="J28" t="b">
        <v>1</v>
      </c>
      <c r="K28">
        <v>902</v>
      </c>
      <c r="L28">
        <v>86</v>
      </c>
      <c r="M28" t="s">
        <v>6</v>
      </c>
      <c r="N28" t="s">
        <v>76</v>
      </c>
      <c r="O28" t="s">
        <v>79</v>
      </c>
      <c r="P28">
        <v>69</v>
      </c>
      <c r="Q28">
        <v>4.9000000000000004</v>
      </c>
      <c r="R28" t="b">
        <v>1</v>
      </c>
      <c r="S28" t="s">
        <v>36</v>
      </c>
      <c r="T28">
        <v>1665</v>
      </c>
      <c r="U28" t="s">
        <v>61</v>
      </c>
      <c r="V28" t="s">
        <v>62</v>
      </c>
      <c r="W28" t="s">
        <v>93</v>
      </c>
    </row>
    <row r="29" spans="1:23" x14ac:dyDescent="0.3">
      <c r="A29">
        <v>2851</v>
      </c>
      <c r="B29" t="s">
        <v>118</v>
      </c>
      <c r="C29" t="s">
        <v>119</v>
      </c>
      <c r="D29" t="s">
        <v>109</v>
      </c>
      <c r="E29">
        <v>15.99</v>
      </c>
      <c r="F29">
        <v>415</v>
      </c>
      <c r="G29" t="s">
        <v>100</v>
      </c>
      <c r="H29">
        <v>3</v>
      </c>
      <c r="I29">
        <v>5</v>
      </c>
      <c r="J29" t="b">
        <v>1</v>
      </c>
      <c r="K29">
        <v>769</v>
      </c>
      <c r="L29">
        <v>144</v>
      </c>
      <c r="M29" t="s">
        <v>0</v>
      </c>
      <c r="N29" t="s">
        <v>76</v>
      </c>
      <c r="O29" t="s">
        <v>60</v>
      </c>
      <c r="P29">
        <v>98</v>
      </c>
      <c r="Q29">
        <v>3.9</v>
      </c>
      <c r="R29" t="b">
        <v>0</v>
      </c>
      <c r="S29" t="s">
        <v>36</v>
      </c>
      <c r="T29">
        <v>2759</v>
      </c>
      <c r="U29" t="s">
        <v>77</v>
      </c>
      <c r="V29" t="s">
        <v>38</v>
      </c>
      <c r="W29" t="s">
        <v>46</v>
      </c>
    </row>
    <row r="30" spans="1:23" x14ac:dyDescent="0.3">
      <c r="A30">
        <v>4083</v>
      </c>
      <c r="B30" t="s">
        <v>120</v>
      </c>
      <c r="C30" t="s">
        <v>121</v>
      </c>
      <c r="D30" s="1">
        <v>45577</v>
      </c>
      <c r="E30">
        <v>11.99</v>
      </c>
      <c r="F30">
        <v>32</v>
      </c>
      <c r="G30" t="s">
        <v>66</v>
      </c>
      <c r="H30">
        <v>1</v>
      </c>
      <c r="I30">
        <v>4</v>
      </c>
      <c r="J30" t="b">
        <v>1</v>
      </c>
      <c r="K30">
        <v>588</v>
      </c>
      <c r="L30">
        <v>137</v>
      </c>
      <c r="M30" t="s">
        <v>2</v>
      </c>
      <c r="N30" t="s">
        <v>59</v>
      </c>
      <c r="O30" t="s">
        <v>67</v>
      </c>
      <c r="P30">
        <v>85</v>
      </c>
      <c r="Q30">
        <v>3.7</v>
      </c>
      <c r="R30" t="b">
        <v>1</v>
      </c>
      <c r="S30" t="s">
        <v>36</v>
      </c>
      <c r="T30">
        <v>3433</v>
      </c>
      <c r="U30" t="s">
        <v>68</v>
      </c>
      <c r="V30" t="s">
        <v>38</v>
      </c>
      <c r="W30" t="s">
        <v>93</v>
      </c>
    </row>
    <row r="31" spans="1:23" x14ac:dyDescent="0.3">
      <c r="A31">
        <v>4608</v>
      </c>
      <c r="B31" t="s">
        <v>122</v>
      </c>
      <c r="C31" t="s">
        <v>123</v>
      </c>
      <c r="D31" t="s">
        <v>105</v>
      </c>
      <c r="E31">
        <v>11.99</v>
      </c>
      <c r="F31">
        <v>338</v>
      </c>
      <c r="G31" t="s">
        <v>75</v>
      </c>
      <c r="H31">
        <v>3</v>
      </c>
      <c r="I31">
        <v>2</v>
      </c>
      <c r="J31" t="b">
        <v>1</v>
      </c>
      <c r="K31">
        <v>528</v>
      </c>
      <c r="L31">
        <v>184</v>
      </c>
      <c r="M31" t="s">
        <v>5</v>
      </c>
      <c r="N31" t="s">
        <v>76</v>
      </c>
      <c r="O31" t="s">
        <v>60</v>
      </c>
      <c r="P31">
        <v>58</v>
      </c>
      <c r="Q31">
        <v>3.7</v>
      </c>
      <c r="R31" t="b">
        <v>1</v>
      </c>
      <c r="S31" t="s">
        <v>36</v>
      </c>
      <c r="T31">
        <v>3966</v>
      </c>
      <c r="U31" t="s">
        <v>44</v>
      </c>
      <c r="V31" t="s">
        <v>80</v>
      </c>
      <c r="W31" t="s">
        <v>39</v>
      </c>
    </row>
    <row r="32" spans="1:23" x14ac:dyDescent="0.3">
      <c r="A32">
        <v>4815</v>
      </c>
      <c r="B32" t="s">
        <v>124</v>
      </c>
      <c r="C32" s="1">
        <v>45329</v>
      </c>
      <c r="D32" t="s">
        <v>85</v>
      </c>
      <c r="E32">
        <v>7.99</v>
      </c>
      <c r="F32">
        <v>52</v>
      </c>
      <c r="G32" t="s">
        <v>55</v>
      </c>
      <c r="H32">
        <v>5</v>
      </c>
      <c r="I32">
        <v>5</v>
      </c>
      <c r="J32" t="b">
        <v>0</v>
      </c>
      <c r="K32">
        <v>467</v>
      </c>
      <c r="L32">
        <v>23</v>
      </c>
      <c r="M32" t="s">
        <v>6</v>
      </c>
      <c r="N32" t="s">
        <v>34</v>
      </c>
      <c r="O32" t="s">
        <v>60</v>
      </c>
      <c r="P32">
        <v>97</v>
      </c>
      <c r="Q32">
        <v>3.3</v>
      </c>
      <c r="R32" t="b">
        <v>1</v>
      </c>
      <c r="S32" t="s">
        <v>36</v>
      </c>
      <c r="T32">
        <v>4185</v>
      </c>
      <c r="U32" t="s">
        <v>44</v>
      </c>
      <c r="V32" t="s">
        <v>80</v>
      </c>
      <c r="W32" t="s">
        <v>46</v>
      </c>
    </row>
    <row r="33" spans="1:23" x14ac:dyDescent="0.3">
      <c r="A33">
        <v>9597</v>
      </c>
      <c r="B33" t="s">
        <v>125</v>
      </c>
      <c r="C33" s="1">
        <v>45455</v>
      </c>
      <c r="D33" s="1">
        <v>45334</v>
      </c>
      <c r="E33">
        <v>11.99</v>
      </c>
      <c r="F33">
        <v>447</v>
      </c>
      <c r="G33" t="s">
        <v>100</v>
      </c>
      <c r="H33">
        <v>5</v>
      </c>
      <c r="I33">
        <v>5</v>
      </c>
      <c r="J33" t="b">
        <v>0</v>
      </c>
      <c r="K33">
        <v>73</v>
      </c>
      <c r="L33">
        <v>138</v>
      </c>
      <c r="M33" t="s">
        <v>3</v>
      </c>
      <c r="N33" t="s">
        <v>49</v>
      </c>
      <c r="O33" t="s">
        <v>35</v>
      </c>
      <c r="P33">
        <v>84</v>
      </c>
      <c r="Q33">
        <v>4.0999999999999996</v>
      </c>
      <c r="R33" t="b">
        <v>0</v>
      </c>
      <c r="S33" t="s">
        <v>36</v>
      </c>
      <c r="T33">
        <v>784</v>
      </c>
      <c r="U33" t="s">
        <v>37</v>
      </c>
      <c r="V33" t="s">
        <v>45</v>
      </c>
      <c r="W33" t="s">
        <v>93</v>
      </c>
    </row>
    <row r="34" spans="1:23" x14ac:dyDescent="0.3">
      <c r="A34">
        <v>6566</v>
      </c>
      <c r="B34" t="s">
        <v>126</v>
      </c>
      <c r="C34" t="s">
        <v>127</v>
      </c>
      <c r="D34" t="s">
        <v>74</v>
      </c>
      <c r="E34">
        <v>11.99</v>
      </c>
      <c r="F34">
        <v>312</v>
      </c>
      <c r="G34" t="s">
        <v>66</v>
      </c>
      <c r="H34">
        <v>5</v>
      </c>
      <c r="I34">
        <v>1</v>
      </c>
      <c r="J34" t="b">
        <v>1</v>
      </c>
      <c r="K34">
        <v>895</v>
      </c>
      <c r="L34">
        <v>154</v>
      </c>
      <c r="M34" t="s">
        <v>3</v>
      </c>
      <c r="N34" t="s">
        <v>49</v>
      </c>
      <c r="O34" t="s">
        <v>60</v>
      </c>
      <c r="P34">
        <v>85</v>
      </c>
      <c r="Q34">
        <v>4.7</v>
      </c>
      <c r="R34" t="b">
        <v>1</v>
      </c>
      <c r="S34" t="s">
        <v>36</v>
      </c>
      <c r="T34">
        <v>3428</v>
      </c>
      <c r="U34" t="s">
        <v>68</v>
      </c>
      <c r="V34" t="s">
        <v>45</v>
      </c>
      <c r="W34" t="s">
        <v>46</v>
      </c>
    </row>
    <row r="35" spans="1:23" x14ac:dyDescent="0.3">
      <c r="A35">
        <v>1419</v>
      </c>
      <c r="B35" t="s">
        <v>128</v>
      </c>
      <c r="C35" s="1">
        <v>44992</v>
      </c>
      <c r="D35" t="s">
        <v>129</v>
      </c>
      <c r="E35">
        <v>11.99</v>
      </c>
      <c r="F35">
        <v>406</v>
      </c>
      <c r="G35" t="s">
        <v>53</v>
      </c>
      <c r="H35">
        <v>2</v>
      </c>
      <c r="I35">
        <v>6</v>
      </c>
      <c r="J35" t="b">
        <v>0</v>
      </c>
      <c r="K35">
        <v>983</v>
      </c>
      <c r="L35">
        <v>113</v>
      </c>
      <c r="M35" t="s">
        <v>4</v>
      </c>
      <c r="N35" t="s">
        <v>76</v>
      </c>
      <c r="O35" t="s">
        <v>43</v>
      </c>
      <c r="P35">
        <v>78</v>
      </c>
      <c r="Q35">
        <v>3.1</v>
      </c>
      <c r="R35" t="b">
        <v>0</v>
      </c>
      <c r="S35" t="s">
        <v>36</v>
      </c>
      <c r="T35">
        <v>4245</v>
      </c>
      <c r="U35" t="s">
        <v>37</v>
      </c>
      <c r="V35" t="s">
        <v>45</v>
      </c>
      <c r="W35" t="s">
        <v>46</v>
      </c>
    </row>
    <row r="36" spans="1:23" x14ac:dyDescent="0.3">
      <c r="A36">
        <v>9470</v>
      </c>
      <c r="B36" t="s">
        <v>130</v>
      </c>
      <c r="C36" t="s">
        <v>131</v>
      </c>
      <c r="D36" t="s">
        <v>41</v>
      </c>
      <c r="E36">
        <v>7.99</v>
      </c>
      <c r="F36">
        <v>350</v>
      </c>
      <c r="G36" t="s">
        <v>66</v>
      </c>
      <c r="H36">
        <v>3</v>
      </c>
      <c r="I36">
        <v>6</v>
      </c>
      <c r="J36" t="b">
        <v>1</v>
      </c>
      <c r="K36">
        <v>801</v>
      </c>
      <c r="L36">
        <v>156</v>
      </c>
      <c r="M36" t="s">
        <v>2</v>
      </c>
      <c r="N36" t="s">
        <v>59</v>
      </c>
      <c r="O36" t="s">
        <v>50</v>
      </c>
      <c r="P36">
        <v>66</v>
      </c>
      <c r="Q36">
        <v>4.5999999999999996</v>
      </c>
      <c r="R36" t="b">
        <v>1</v>
      </c>
      <c r="S36" t="s">
        <v>36</v>
      </c>
      <c r="T36">
        <v>2580</v>
      </c>
      <c r="U36" t="s">
        <v>61</v>
      </c>
      <c r="V36" t="s">
        <v>62</v>
      </c>
      <c r="W36" t="s">
        <v>39</v>
      </c>
    </row>
    <row r="37" spans="1:23" x14ac:dyDescent="0.3">
      <c r="A37">
        <v>4989</v>
      </c>
      <c r="B37" t="s">
        <v>132</v>
      </c>
      <c r="C37" s="1">
        <v>45566</v>
      </c>
      <c r="D37" s="1">
        <v>45577</v>
      </c>
      <c r="E37">
        <v>7.99</v>
      </c>
      <c r="F37">
        <v>99</v>
      </c>
      <c r="G37" t="s">
        <v>75</v>
      </c>
      <c r="H37">
        <v>2</v>
      </c>
      <c r="I37">
        <v>5</v>
      </c>
      <c r="J37" t="b">
        <v>1</v>
      </c>
      <c r="K37">
        <v>96</v>
      </c>
      <c r="L37">
        <v>114</v>
      </c>
      <c r="M37" t="s">
        <v>6</v>
      </c>
      <c r="N37" t="s">
        <v>34</v>
      </c>
      <c r="O37" t="s">
        <v>35</v>
      </c>
      <c r="P37">
        <v>45</v>
      </c>
      <c r="Q37">
        <v>4.3</v>
      </c>
      <c r="R37" t="b">
        <v>0</v>
      </c>
      <c r="S37" t="s">
        <v>36</v>
      </c>
      <c r="T37">
        <v>2779</v>
      </c>
      <c r="U37" t="s">
        <v>61</v>
      </c>
      <c r="V37" t="s">
        <v>80</v>
      </c>
      <c r="W37" t="s">
        <v>63</v>
      </c>
    </row>
    <row r="38" spans="1:23" x14ac:dyDescent="0.3">
      <c r="A38">
        <v>9389</v>
      </c>
      <c r="B38" t="s">
        <v>133</v>
      </c>
      <c r="C38" s="1">
        <v>45361</v>
      </c>
      <c r="D38" t="s">
        <v>134</v>
      </c>
      <c r="E38">
        <v>15.99</v>
      </c>
      <c r="F38">
        <v>53</v>
      </c>
      <c r="G38" t="s">
        <v>53</v>
      </c>
      <c r="H38">
        <v>1</v>
      </c>
      <c r="I38">
        <v>2</v>
      </c>
      <c r="J38" t="b">
        <v>0</v>
      </c>
      <c r="K38">
        <v>849</v>
      </c>
      <c r="L38">
        <v>98</v>
      </c>
      <c r="M38" t="s">
        <v>4</v>
      </c>
      <c r="N38" t="s">
        <v>59</v>
      </c>
      <c r="O38" t="s">
        <v>50</v>
      </c>
      <c r="P38">
        <v>14</v>
      </c>
      <c r="Q38">
        <v>3.1</v>
      </c>
      <c r="R38" t="b">
        <v>0</v>
      </c>
      <c r="S38" t="s">
        <v>36</v>
      </c>
      <c r="T38">
        <v>2318</v>
      </c>
      <c r="U38" t="s">
        <v>37</v>
      </c>
      <c r="V38" t="s">
        <v>38</v>
      </c>
      <c r="W38" t="s">
        <v>46</v>
      </c>
    </row>
    <row r="39" spans="1:23" x14ac:dyDescent="0.3">
      <c r="A39">
        <v>7728</v>
      </c>
      <c r="B39" t="s">
        <v>135</v>
      </c>
      <c r="C39" t="s">
        <v>136</v>
      </c>
      <c r="D39" t="s">
        <v>32</v>
      </c>
      <c r="E39">
        <v>11.99</v>
      </c>
      <c r="F39">
        <v>484</v>
      </c>
      <c r="G39" t="s">
        <v>100</v>
      </c>
      <c r="H39">
        <v>3</v>
      </c>
      <c r="I39">
        <v>6</v>
      </c>
      <c r="J39" t="b">
        <v>0</v>
      </c>
      <c r="K39">
        <v>515</v>
      </c>
      <c r="L39">
        <v>174</v>
      </c>
      <c r="M39" t="s">
        <v>5</v>
      </c>
      <c r="N39" t="s">
        <v>34</v>
      </c>
      <c r="O39" t="s">
        <v>43</v>
      </c>
      <c r="P39">
        <v>12</v>
      </c>
      <c r="Q39">
        <v>4</v>
      </c>
      <c r="R39" t="b">
        <v>1</v>
      </c>
      <c r="S39" t="s">
        <v>36</v>
      </c>
      <c r="T39">
        <v>827</v>
      </c>
      <c r="U39" t="s">
        <v>37</v>
      </c>
      <c r="V39" t="s">
        <v>45</v>
      </c>
      <c r="W39" t="s">
        <v>63</v>
      </c>
    </row>
    <row r="40" spans="1:23" x14ac:dyDescent="0.3">
      <c r="A40">
        <v>7943</v>
      </c>
      <c r="B40" t="s">
        <v>137</v>
      </c>
      <c r="C40" s="1">
        <v>45301</v>
      </c>
      <c r="D40" s="1">
        <v>45303</v>
      </c>
      <c r="E40">
        <v>15.99</v>
      </c>
      <c r="F40">
        <v>211</v>
      </c>
      <c r="G40" t="s">
        <v>55</v>
      </c>
      <c r="H40">
        <v>2</v>
      </c>
      <c r="I40">
        <v>6</v>
      </c>
      <c r="J40" t="b">
        <v>1</v>
      </c>
      <c r="K40">
        <v>657</v>
      </c>
      <c r="L40">
        <v>137</v>
      </c>
      <c r="M40" t="s">
        <v>0</v>
      </c>
      <c r="N40" t="s">
        <v>59</v>
      </c>
      <c r="O40" t="s">
        <v>35</v>
      </c>
      <c r="P40">
        <v>26</v>
      </c>
      <c r="Q40">
        <v>4</v>
      </c>
      <c r="R40" t="b">
        <v>1</v>
      </c>
      <c r="S40" t="s">
        <v>36</v>
      </c>
      <c r="T40">
        <v>2670</v>
      </c>
      <c r="U40" t="s">
        <v>44</v>
      </c>
      <c r="V40" t="s">
        <v>62</v>
      </c>
      <c r="W40" t="s">
        <v>39</v>
      </c>
    </row>
    <row r="41" spans="1:23" x14ac:dyDescent="0.3">
      <c r="A41">
        <v>2490</v>
      </c>
      <c r="B41" t="s">
        <v>138</v>
      </c>
      <c r="C41" t="s">
        <v>139</v>
      </c>
      <c r="D41" t="s">
        <v>58</v>
      </c>
      <c r="E41">
        <v>11.99</v>
      </c>
      <c r="F41">
        <v>248</v>
      </c>
      <c r="G41" t="s">
        <v>53</v>
      </c>
      <c r="H41">
        <v>4</v>
      </c>
      <c r="I41">
        <v>1</v>
      </c>
      <c r="J41" t="b">
        <v>1</v>
      </c>
      <c r="K41">
        <v>426</v>
      </c>
      <c r="L41">
        <v>21</v>
      </c>
      <c r="M41" t="s">
        <v>4</v>
      </c>
      <c r="N41" t="s">
        <v>49</v>
      </c>
      <c r="O41" t="s">
        <v>60</v>
      </c>
      <c r="P41">
        <v>99</v>
      </c>
      <c r="Q41">
        <v>4.8</v>
      </c>
      <c r="R41" t="b">
        <v>0</v>
      </c>
      <c r="S41" t="s">
        <v>36</v>
      </c>
      <c r="T41">
        <v>2409</v>
      </c>
      <c r="U41" t="s">
        <v>37</v>
      </c>
      <c r="V41" t="s">
        <v>38</v>
      </c>
      <c r="W41" t="s">
        <v>39</v>
      </c>
    </row>
    <row r="42" spans="1:23" x14ac:dyDescent="0.3">
      <c r="A42">
        <v>5042</v>
      </c>
      <c r="B42" t="s">
        <v>140</v>
      </c>
      <c r="C42" t="s">
        <v>141</v>
      </c>
      <c r="D42" t="s">
        <v>109</v>
      </c>
      <c r="E42">
        <v>15.99</v>
      </c>
      <c r="F42">
        <v>197</v>
      </c>
      <c r="G42" t="s">
        <v>100</v>
      </c>
      <c r="H42">
        <v>4</v>
      </c>
      <c r="I42">
        <v>2</v>
      </c>
      <c r="J42" t="b">
        <v>0</v>
      </c>
      <c r="K42">
        <v>309</v>
      </c>
      <c r="L42">
        <v>178</v>
      </c>
      <c r="M42" t="s">
        <v>0</v>
      </c>
      <c r="N42" t="s">
        <v>76</v>
      </c>
      <c r="O42" t="s">
        <v>50</v>
      </c>
      <c r="P42">
        <v>7</v>
      </c>
      <c r="Q42">
        <v>4.3</v>
      </c>
      <c r="R42" t="b">
        <v>0</v>
      </c>
      <c r="S42" t="s">
        <v>36</v>
      </c>
      <c r="T42">
        <v>1577</v>
      </c>
      <c r="U42" t="s">
        <v>61</v>
      </c>
      <c r="V42" t="s">
        <v>38</v>
      </c>
      <c r="W42" t="s">
        <v>46</v>
      </c>
    </row>
    <row r="43" spans="1:23" x14ac:dyDescent="0.3">
      <c r="A43">
        <v>3620</v>
      </c>
      <c r="B43" t="s">
        <v>142</v>
      </c>
      <c r="C43" s="1">
        <v>45481</v>
      </c>
      <c r="D43" s="1">
        <v>45485</v>
      </c>
      <c r="E43">
        <v>15.99</v>
      </c>
      <c r="F43">
        <v>253</v>
      </c>
      <c r="G43" t="s">
        <v>75</v>
      </c>
      <c r="H43">
        <v>5</v>
      </c>
      <c r="I43">
        <v>5</v>
      </c>
      <c r="J43" t="b">
        <v>1</v>
      </c>
      <c r="K43">
        <v>141</v>
      </c>
      <c r="L43">
        <v>199</v>
      </c>
      <c r="M43" t="s">
        <v>6</v>
      </c>
      <c r="N43" t="s">
        <v>49</v>
      </c>
      <c r="O43" t="s">
        <v>79</v>
      </c>
      <c r="P43">
        <v>72</v>
      </c>
      <c r="Q43">
        <v>3.1</v>
      </c>
      <c r="R43" t="b">
        <v>0</v>
      </c>
      <c r="S43" t="s">
        <v>36</v>
      </c>
      <c r="T43">
        <v>4072</v>
      </c>
      <c r="U43" t="s">
        <v>68</v>
      </c>
      <c r="V43" t="s">
        <v>71</v>
      </c>
      <c r="W43" t="s">
        <v>93</v>
      </c>
    </row>
    <row r="44" spans="1:23" x14ac:dyDescent="0.3">
      <c r="A44">
        <v>8976</v>
      </c>
      <c r="B44" t="s">
        <v>143</v>
      </c>
      <c r="C44" t="s">
        <v>144</v>
      </c>
      <c r="D44" s="1">
        <v>45638</v>
      </c>
      <c r="E44">
        <v>7.99</v>
      </c>
      <c r="F44">
        <v>352</v>
      </c>
      <c r="G44" t="s">
        <v>100</v>
      </c>
      <c r="H44">
        <v>4</v>
      </c>
      <c r="I44">
        <v>3</v>
      </c>
      <c r="J44" t="b">
        <v>1</v>
      </c>
      <c r="K44">
        <v>112</v>
      </c>
      <c r="L44">
        <v>106</v>
      </c>
      <c r="M44" t="s">
        <v>2</v>
      </c>
      <c r="N44" t="s">
        <v>59</v>
      </c>
      <c r="O44" t="s">
        <v>79</v>
      </c>
      <c r="P44">
        <v>33</v>
      </c>
      <c r="Q44">
        <v>4.5999999999999996</v>
      </c>
      <c r="R44" t="b">
        <v>1</v>
      </c>
      <c r="S44" t="s">
        <v>36</v>
      </c>
      <c r="T44">
        <v>3432</v>
      </c>
      <c r="U44" t="s">
        <v>77</v>
      </c>
      <c r="V44" t="s">
        <v>71</v>
      </c>
      <c r="W44" t="s">
        <v>93</v>
      </c>
    </row>
    <row r="45" spans="1:23" x14ac:dyDescent="0.3">
      <c r="A45">
        <v>1570</v>
      </c>
      <c r="B45" t="s">
        <v>138</v>
      </c>
      <c r="C45" t="s">
        <v>145</v>
      </c>
      <c r="D45" t="s">
        <v>83</v>
      </c>
      <c r="E45">
        <v>11.99</v>
      </c>
      <c r="F45">
        <v>97</v>
      </c>
      <c r="G45" t="s">
        <v>100</v>
      </c>
      <c r="H45">
        <v>1</v>
      </c>
      <c r="I45">
        <v>2</v>
      </c>
      <c r="J45" t="b">
        <v>0</v>
      </c>
      <c r="K45">
        <v>836</v>
      </c>
      <c r="L45">
        <v>122</v>
      </c>
      <c r="M45" t="s">
        <v>5</v>
      </c>
      <c r="N45" t="s">
        <v>49</v>
      </c>
      <c r="O45" t="s">
        <v>60</v>
      </c>
      <c r="P45">
        <v>65</v>
      </c>
      <c r="Q45">
        <v>4.3</v>
      </c>
      <c r="R45" t="b">
        <v>1</v>
      </c>
      <c r="S45" t="s">
        <v>36</v>
      </c>
      <c r="T45">
        <v>4511</v>
      </c>
      <c r="U45" t="s">
        <v>37</v>
      </c>
      <c r="V45" t="s">
        <v>62</v>
      </c>
      <c r="W45" t="s">
        <v>63</v>
      </c>
    </row>
    <row r="46" spans="1:23" x14ac:dyDescent="0.3">
      <c r="A46">
        <v>7709</v>
      </c>
      <c r="B46" t="s">
        <v>146</v>
      </c>
      <c r="C46" s="1">
        <v>45020</v>
      </c>
      <c r="D46" s="1">
        <v>45303</v>
      </c>
      <c r="E46">
        <v>11.99</v>
      </c>
      <c r="F46">
        <v>283</v>
      </c>
      <c r="G46" t="s">
        <v>53</v>
      </c>
      <c r="H46">
        <v>5</v>
      </c>
      <c r="I46">
        <v>2</v>
      </c>
      <c r="J46" t="b">
        <v>0</v>
      </c>
      <c r="K46">
        <v>785</v>
      </c>
      <c r="L46">
        <v>1</v>
      </c>
      <c r="M46" t="s">
        <v>0</v>
      </c>
      <c r="N46" t="s">
        <v>49</v>
      </c>
      <c r="O46" t="s">
        <v>43</v>
      </c>
      <c r="P46">
        <v>79</v>
      </c>
      <c r="Q46">
        <v>3.4</v>
      </c>
      <c r="R46" t="b">
        <v>1</v>
      </c>
      <c r="S46" t="s">
        <v>36</v>
      </c>
      <c r="T46">
        <v>583</v>
      </c>
      <c r="U46" t="s">
        <v>77</v>
      </c>
      <c r="V46" t="s">
        <v>45</v>
      </c>
      <c r="W46" t="s">
        <v>46</v>
      </c>
    </row>
    <row r="47" spans="1:23" x14ac:dyDescent="0.3">
      <c r="A47">
        <v>9503</v>
      </c>
      <c r="B47" t="s">
        <v>147</v>
      </c>
      <c r="C47" s="1">
        <v>45600</v>
      </c>
      <c r="D47" s="1">
        <v>45424</v>
      </c>
      <c r="E47">
        <v>11.99</v>
      </c>
      <c r="F47">
        <v>307</v>
      </c>
      <c r="G47" t="s">
        <v>55</v>
      </c>
      <c r="H47">
        <v>5</v>
      </c>
      <c r="I47">
        <v>6</v>
      </c>
      <c r="J47" t="b">
        <v>0</v>
      </c>
      <c r="K47">
        <v>857</v>
      </c>
      <c r="L47">
        <v>9</v>
      </c>
      <c r="M47" t="s">
        <v>2</v>
      </c>
      <c r="N47" t="s">
        <v>76</v>
      </c>
      <c r="O47" t="s">
        <v>35</v>
      </c>
      <c r="P47">
        <v>55</v>
      </c>
      <c r="Q47">
        <v>3.2</v>
      </c>
      <c r="R47" t="b">
        <v>1</v>
      </c>
      <c r="S47" t="s">
        <v>36</v>
      </c>
      <c r="T47">
        <v>3626</v>
      </c>
      <c r="U47" t="s">
        <v>68</v>
      </c>
      <c r="V47" t="s">
        <v>38</v>
      </c>
      <c r="W47" t="s">
        <v>39</v>
      </c>
    </row>
    <row r="48" spans="1:23" x14ac:dyDescent="0.3">
      <c r="A48">
        <v>9564</v>
      </c>
      <c r="B48" t="s">
        <v>148</v>
      </c>
      <c r="C48" t="s">
        <v>149</v>
      </c>
      <c r="D48" s="1">
        <v>45394</v>
      </c>
      <c r="E48">
        <v>15.99</v>
      </c>
      <c r="F48">
        <v>203</v>
      </c>
      <c r="G48" t="s">
        <v>75</v>
      </c>
      <c r="H48">
        <v>5</v>
      </c>
      <c r="I48">
        <v>1</v>
      </c>
      <c r="J48" t="b">
        <v>0</v>
      </c>
      <c r="K48">
        <v>347</v>
      </c>
      <c r="L48">
        <v>18</v>
      </c>
      <c r="M48" t="s">
        <v>0</v>
      </c>
      <c r="N48" t="s">
        <v>76</v>
      </c>
      <c r="O48" t="s">
        <v>60</v>
      </c>
      <c r="P48">
        <v>8</v>
      </c>
      <c r="Q48">
        <v>4.4000000000000004</v>
      </c>
      <c r="R48" t="b">
        <v>1</v>
      </c>
      <c r="S48" t="s">
        <v>36</v>
      </c>
      <c r="T48">
        <v>476</v>
      </c>
      <c r="U48" t="s">
        <v>68</v>
      </c>
      <c r="V48" t="s">
        <v>71</v>
      </c>
      <c r="W48" t="s">
        <v>93</v>
      </c>
    </row>
    <row r="49" spans="1:23" x14ac:dyDescent="0.3">
      <c r="A49">
        <v>8934</v>
      </c>
      <c r="B49" t="s">
        <v>150</v>
      </c>
      <c r="C49" t="s">
        <v>151</v>
      </c>
      <c r="D49" s="1">
        <v>45424</v>
      </c>
      <c r="E49">
        <v>7.99</v>
      </c>
      <c r="F49">
        <v>22</v>
      </c>
      <c r="G49" t="s">
        <v>42</v>
      </c>
      <c r="H49">
        <v>4</v>
      </c>
      <c r="I49">
        <v>3</v>
      </c>
      <c r="J49" t="b">
        <v>0</v>
      </c>
      <c r="K49">
        <v>707</v>
      </c>
      <c r="L49">
        <v>156</v>
      </c>
      <c r="M49" t="s">
        <v>1</v>
      </c>
      <c r="N49" t="s">
        <v>76</v>
      </c>
      <c r="O49" t="s">
        <v>60</v>
      </c>
      <c r="P49">
        <v>99</v>
      </c>
      <c r="Q49">
        <v>3.3</v>
      </c>
      <c r="R49" t="b">
        <v>0</v>
      </c>
      <c r="S49" t="s">
        <v>36</v>
      </c>
      <c r="T49">
        <v>4114</v>
      </c>
      <c r="U49" t="s">
        <v>44</v>
      </c>
      <c r="V49" t="s">
        <v>62</v>
      </c>
      <c r="W49" t="s">
        <v>46</v>
      </c>
    </row>
    <row r="50" spans="1:23" x14ac:dyDescent="0.3">
      <c r="A50">
        <v>1222</v>
      </c>
      <c r="B50" t="s">
        <v>152</v>
      </c>
      <c r="C50" s="1">
        <v>44935</v>
      </c>
      <c r="D50" s="1">
        <v>45516</v>
      </c>
      <c r="E50">
        <v>15.99</v>
      </c>
      <c r="F50">
        <v>382</v>
      </c>
      <c r="G50" t="s">
        <v>100</v>
      </c>
      <c r="H50">
        <v>2</v>
      </c>
      <c r="I50">
        <v>2</v>
      </c>
      <c r="J50" t="b">
        <v>0</v>
      </c>
      <c r="K50">
        <v>49</v>
      </c>
      <c r="L50">
        <v>45</v>
      </c>
      <c r="M50" t="s">
        <v>1</v>
      </c>
      <c r="N50" t="s">
        <v>34</v>
      </c>
      <c r="O50" t="s">
        <v>35</v>
      </c>
      <c r="P50">
        <v>63</v>
      </c>
      <c r="Q50">
        <v>4</v>
      </c>
      <c r="R50" t="b">
        <v>1</v>
      </c>
      <c r="S50" t="s">
        <v>36</v>
      </c>
      <c r="T50">
        <v>1581</v>
      </c>
      <c r="U50" t="s">
        <v>61</v>
      </c>
      <c r="V50" t="s">
        <v>38</v>
      </c>
      <c r="W50" t="s">
        <v>63</v>
      </c>
    </row>
    <row r="51" spans="1:23" x14ac:dyDescent="0.3">
      <c r="A51">
        <v>5762</v>
      </c>
      <c r="B51" t="s">
        <v>153</v>
      </c>
      <c r="C51" t="s">
        <v>123</v>
      </c>
      <c r="D51" s="1">
        <v>45334</v>
      </c>
      <c r="E51">
        <v>11.99</v>
      </c>
      <c r="F51">
        <v>302</v>
      </c>
      <c r="G51" t="s">
        <v>75</v>
      </c>
      <c r="H51">
        <v>5</v>
      </c>
      <c r="I51">
        <v>4</v>
      </c>
      <c r="J51" t="b">
        <v>0</v>
      </c>
      <c r="K51">
        <v>801</v>
      </c>
      <c r="L51">
        <v>141</v>
      </c>
      <c r="M51" t="s">
        <v>2</v>
      </c>
      <c r="N51" t="s">
        <v>49</v>
      </c>
      <c r="O51" t="s">
        <v>50</v>
      </c>
      <c r="P51">
        <v>62</v>
      </c>
      <c r="Q51">
        <v>3.5</v>
      </c>
      <c r="R51" t="b">
        <v>1</v>
      </c>
      <c r="S51" t="s">
        <v>36</v>
      </c>
      <c r="T51">
        <v>1293</v>
      </c>
      <c r="U51" t="s">
        <v>68</v>
      </c>
      <c r="V51" t="s">
        <v>71</v>
      </c>
      <c r="W51" t="s">
        <v>63</v>
      </c>
    </row>
    <row r="52" spans="1:23" x14ac:dyDescent="0.3">
      <c r="A52">
        <v>4066</v>
      </c>
      <c r="B52" t="s">
        <v>143</v>
      </c>
      <c r="C52" t="s">
        <v>154</v>
      </c>
      <c r="D52" s="1">
        <v>45638</v>
      </c>
      <c r="E52">
        <v>11.99</v>
      </c>
      <c r="F52">
        <v>76</v>
      </c>
      <c r="G52" t="s">
        <v>53</v>
      </c>
      <c r="H52">
        <v>2</v>
      </c>
      <c r="I52">
        <v>3</v>
      </c>
      <c r="J52" t="b">
        <v>0</v>
      </c>
      <c r="K52">
        <v>788</v>
      </c>
      <c r="L52">
        <v>55</v>
      </c>
      <c r="M52" t="s">
        <v>5</v>
      </c>
      <c r="N52" t="s">
        <v>59</v>
      </c>
      <c r="O52" t="s">
        <v>43</v>
      </c>
      <c r="P52">
        <v>50</v>
      </c>
      <c r="Q52">
        <v>4.8</v>
      </c>
      <c r="R52" t="b">
        <v>1</v>
      </c>
      <c r="S52" t="s">
        <v>36</v>
      </c>
      <c r="T52">
        <v>1744</v>
      </c>
      <c r="U52" t="s">
        <v>68</v>
      </c>
      <c r="V52" t="s">
        <v>62</v>
      </c>
      <c r="W52" t="s">
        <v>63</v>
      </c>
    </row>
    <row r="53" spans="1:23" x14ac:dyDescent="0.3">
      <c r="A53">
        <v>6469</v>
      </c>
      <c r="B53" t="s">
        <v>98</v>
      </c>
      <c r="C53" t="s">
        <v>155</v>
      </c>
      <c r="D53" t="s">
        <v>156</v>
      </c>
      <c r="E53">
        <v>11.99</v>
      </c>
      <c r="F53">
        <v>125</v>
      </c>
      <c r="G53" t="s">
        <v>55</v>
      </c>
      <c r="H53">
        <v>3</v>
      </c>
      <c r="I53">
        <v>6</v>
      </c>
      <c r="J53" t="b">
        <v>1</v>
      </c>
      <c r="K53">
        <v>853</v>
      </c>
      <c r="L53">
        <v>16</v>
      </c>
      <c r="M53" t="s">
        <v>0</v>
      </c>
      <c r="N53" t="s">
        <v>34</v>
      </c>
      <c r="O53" t="s">
        <v>43</v>
      </c>
      <c r="P53">
        <v>65</v>
      </c>
      <c r="Q53">
        <v>4.8</v>
      </c>
      <c r="R53" t="b">
        <v>1</v>
      </c>
      <c r="S53" t="s">
        <v>36</v>
      </c>
      <c r="T53">
        <v>448</v>
      </c>
      <c r="U53" t="s">
        <v>68</v>
      </c>
      <c r="V53" t="s">
        <v>62</v>
      </c>
      <c r="W53" t="s">
        <v>39</v>
      </c>
    </row>
    <row r="54" spans="1:23" x14ac:dyDescent="0.3">
      <c r="A54">
        <v>1364</v>
      </c>
      <c r="B54" t="s">
        <v>157</v>
      </c>
      <c r="C54" t="s">
        <v>158</v>
      </c>
      <c r="D54" s="1">
        <v>45334</v>
      </c>
      <c r="E54">
        <v>11.99</v>
      </c>
      <c r="F54">
        <v>113</v>
      </c>
      <c r="G54" t="s">
        <v>66</v>
      </c>
      <c r="H54">
        <v>1</v>
      </c>
      <c r="I54">
        <v>1</v>
      </c>
      <c r="J54" t="b">
        <v>0</v>
      </c>
      <c r="K54">
        <v>970</v>
      </c>
      <c r="L54">
        <v>159</v>
      </c>
      <c r="M54" t="s">
        <v>5</v>
      </c>
      <c r="N54" t="s">
        <v>59</v>
      </c>
      <c r="O54" t="s">
        <v>43</v>
      </c>
      <c r="P54">
        <v>96</v>
      </c>
      <c r="Q54">
        <v>4.9000000000000004</v>
      </c>
      <c r="R54" t="b">
        <v>1</v>
      </c>
      <c r="S54" t="s">
        <v>36</v>
      </c>
      <c r="T54">
        <v>3398</v>
      </c>
      <c r="U54" t="s">
        <v>68</v>
      </c>
      <c r="V54" t="s">
        <v>38</v>
      </c>
      <c r="W54" t="s">
        <v>39</v>
      </c>
    </row>
    <row r="55" spans="1:23" x14ac:dyDescent="0.3">
      <c r="A55">
        <v>4197</v>
      </c>
      <c r="B55" t="s">
        <v>143</v>
      </c>
      <c r="C55" t="s">
        <v>159</v>
      </c>
      <c r="D55" t="s">
        <v>32</v>
      </c>
      <c r="E55">
        <v>15.99</v>
      </c>
      <c r="F55">
        <v>183</v>
      </c>
      <c r="G55" t="s">
        <v>100</v>
      </c>
      <c r="H55">
        <v>3</v>
      </c>
      <c r="I55">
        <v>5</v>
      </c>
      <c r="J55" t="b">
        <v>0</v>
      </c>
      <c r="K55">
        <v>490</v>
      </c>
      <c r="L55">
        <v>127</v>
      </c>
      <c r="M55" t="s">
        <v>1</v>
      </c>
      <c r="N55" t="s">
        <v>49</v>
      </c>
      <c r="O55" t="s">
        <v>35</v>
      </c>
      <c r="P55">
        <v>40</v>
      </c>
      <c r="Q55">
        <v>4.5999999999999996</v>
      </c>
      <c r="R55" t="b">
        <v>1</v>
      </c>
      <c r="S55" t="s">
        <v>36</v>
      </c>
      <c r="T55">
        <v>4691</v>
      </c>
      <c r="U55" t="s">
        <v>44</v>
      </c>
      <c r="V55" t="s">
        <v>71</v>
      </c>
      <c r="W55" t="s">
        <v>63</v>
      </c>
    </row>
    <row r="56" spans="1:23" x14ac:dyDescent="0.3">
      <c r="A56">
        <v>9700</v>
      </c>
      <c r="B56" t="s">
        <v>160</v>
      </c>
      <c r="C56" t="s">
        <v>161</v>
      </c>
      <c r="D56" t="s">
        <v>91</v>
      </c>
      <c r="E56">
        <v>15.99</v>
      </c>
      <c r="F56">
        <v>272</v>
      </c>
      <c r="G56" t="s">
        <v>55</v>
      </c>
      <c r="H56">
        <v>5</v>
      </c>
      <c r="I56">
        <v>1</v>
      </c>
      <c r="J56" t="b">
        <v>0</v>
      </c>
      <c r="K56">
        <v>201</v>
      </c>
      <c r="L56">
        <v>122</v>
      </c>
      <c r="M56" t="s">
        <v>4</v>
      </c>
      <c r="N56" t="s">
        <v>76</v>
      </c>
      <c r="O56" t="s">
        <v>67</v>
      </c>
      <c r="P56">
        <v>94</v>
      </c>
      <c r="Q56">
        <v>4.5999999999999996</v>
      </c>
      <c r="R56" t="b">
        <v>1</v>
      </c>
      <c r="S56" t="s">
        <v>36</v>
      </c>
      <c r="T56">
        <v>4674</v>
      </c>
      <c r="U56" t="s">
        <v>68</v>
      </c>
      <c r="V56" t="s">
        <v>71</v>
      </c>
      <c r="W56" t="s">
        <v>93</v>
      </c>
    </row>
    <row r="57" spans="1:23" x14ac:dyDescent="0.3">
      <c r="A57">
        <v>5644</v>
      </c>
      <c r="B57" t="s">
        <v>126</v>
      </c>
      <c r="C57" s="1">
        <v>45447</v>
      </c>
      <c r="D57" s="1">
        <v>45363</v>
      </c>
      <c r="E57">
        <v>11.99</v>
      </c>
      <c r="F57">
        <v>19</v>
      </c>
      <c r="G57" t="s">
        <v>75</v>
      </c>
      <c r="H57">
        <v>4</v>
      </c>
      <c r="I57">
        <v>2</v>
      </c>
      <c r="J57" t="b">
        <v>1</v>
      </c>
      <c r="K57">
        <v>741</v>
      </c>
      <c r="L57">
        <v>36</v>
      </c>
      <c r="M57" t="s">
        <v>2</v>
      </c>
      <c r="N57" t="s">
        <v>34</v>
      </c>
      <c r="O57" t="s">
        <v>67</v>
      </c>
      <c r="P57">
        <v>13</v>
      </c>
      <c r="Q57">
        <v>4.4000000000000004</v>
      </c>
      <c r="R57" t="b">
        <v>0</v>
      </c>
      <c r="S57" t="s">
        <v>36</v>
      </c>
      <c r="T57">
        <v>3641</v>
      </c>
      <c r="U57" t="s">
        <v>77</v>
      </c>
      <c r="V57" t="s">
        <v>62</v>
      </c>
      <c r="W57" t="s">
        <v>93</v>
      </c>
    </row>
    <row r="58" spans="1:23" x14ac:dyDescent="0.3">
      <c r="A58">
        <v>5420</v>
      </c>
      <c r="B58" t="s">
        <v>162</v>
      </c>
      <c r="C58" t="s">
        <v>163</v>
      </c>
      <c r="D58" s="1">
        <v>45303</v>
      </c>
      <c r="E58">
        <v>11.99</v>
      </c>
      <c r="F58">
        <v>204</v>
      </c>
      <c r="G58" t="s">
        <v>42</v>
      </c>
      <c r="H58">
        <v>4</v>
      </c>
      <c r="I58">
        <v>6</v>
      </c>
      <c r="J58" t="b">
        <v>0</v>
      </c>
      <c r="K58">
        <v>928</v>
      </c>
      <c r="L58">
        <v>30</v>
      </c>
      <c r="M58" t="s">
        <v>4</v>
      </c>
      <c r="N58" t="s">
        <v>59</v>
      </c>
      <c r="O58" t="s">
        <v>50</v>
      </c>
      <c r="P58">
        <v>58</v>
      </c>
      <c r="Q58">
        <v>4.4000000000000004</v>
      </c>
      <c r="R58" t="b">
        <v>0</v>
      </c>
      <c r="S58" t="s">
        <v>36</v>
      </c>
      <c r="T58">
        <v>1765</v>
      </c>
      <c r="U58" t="s">
        <v>37</v>
      </c>
      <c r="V58" t="s">
        <v>71</v>
      </c>
      <c r="W58" t="s">
        <v>39</v>
      </c>
    </row>
    <row r="59" spans="1:23" x14ac:dyDescent="0.3">
      <c r="A59">
        <v>7560</v>
      </c>
      <c r="B59" t="s">
        <v>164</v>
      </c>
      <c r="C59" t="s">
        <v>165</v>
      </c>
      <c r="D59" s="1">
        <v>45363</v>
      </c>
      <c r="E59">
        <v>7.99</v>
      </c>
      <c r="F59">
        <v>345</v>
      </c>
      <c r="G59" t="s">
        <v>66</v>
      </c>
      <c r="H59">
        <v>3</v>
      </c>
      <c r="I59">
        <v>3</v>
      </c>
      <c r="J59" t="b">
        <v>0</v>
      </c>
      <c r="K59">
        <v>80</v>
      </c>
      <c r="L59">
        <v>100</v>
      </c>
      <c r="M59" t="s">
        <v>6</v>
      </c>
      <c r="N59" t="s">
        <v>59</v>
      </c>
      <c r="O59" t="s">
        <v>35</v>
      </c>
      <c r="P59">
        <v>40</v>
      </c>
      <c r="Q59">
        <v>4.9000000000000004</v>
      </c>
      <c r="R59" t="b">
        <v>1</v>
      </c>
      <c r="S59" t="s">
        <v>36</v>
      </c>
      <c r="T59">
        <v>3462</v>
      </c>
      <c r="U59" t="s">
        <v>37</v>
      </c>
      <c r="V59" t="s">
        <v>80</v>
      </c>
      <c r="W59" t="s">
        <v>63</v>
      </c>
    </row>
    <row r="60" spans="1:23" x14ac:dyDescent="0.3">
      <c r="A60">
        <v>9644</v>
      </c>
      <c r="B60" t="s">
        <v>106</v>
      </c>
      <c r="C60" s="1">
        <v>45513</v>
      </c>
      <c r="D60" t="s">
        <v>88</v>
      </c>
      <c r="E60">
        <v>7.99</v>
      </c>
      <c r="F60">
        <v>294</v>
      </c>
      <c r="G60" t="s">
        <v>75</v>
      </c>
      <c r="H60">
        <v>4</v>
      </c>
      <c r="I60">
        <v>1</v>
      </c>
      <c r="J60" t="b">
        <v>1</v>
      </c>
      <c r="K60">
        <v>453</v>
      </c>
      <c r="L60">
        <v>149</v>
      </c>
      <c r="M60" t="s">
        <v>2</v>
      </c>
      <c r="N60" t="s">
        <v>34</v>
      </c>
      <c r="O60" t="s">
        <v>35</v>
      </c>
      <c r="P60">
        <v>82</v>
      </c>
      <c r="Q60">
        <v>3.9</v>
      </c>
      <c r="R60" t="b">
        <v>1</v>
      </c>
      <c r="S60" t="s">
        <v>36</v>
      </c>
      <c r="T60">
        <v>790</v>
      </c>
      <c r="U60" t="s">
        <v>44</v>
      </c>
      <c r="V60" t="s">
        <v>62</v>
      </c>
      <c r="W60" t="s">
        <v>63</v>
      </c>
    </row>
    <row r="61" spans="1:23" x14ac:dyDescent="0.3">
      <c r="A61">
        <v>7239</v>
      </c>
      <c r="B61" t="s">
        <v>166</v>
      </c>
      <c r="C61" t="s">
        <v>167</v>
      </c>
      <c r="D61" t="s">
        <v>168</v>
      </c>
      <c r="E61">
        <v>15.99</v>
      </c>
      <c r="F61">
        <v>318</v>
      </c>
      <c r="G61" t="s">
        <v>33</v>
      </c>
      <c r="H61">
        <v>3</v>
      </c>
      <c r="I61">
        <v>2</v>
      </c>
      <c r="J61" t="b">
        <v>1</v>
      </c>
      <c r="K61">
        <v>943</v>
      </c>
      <c r="L61">
        <v>116</v>
      </c>
      <c r="M61" t="s">
        <v>1</v>
      </c>
      <c r="N61" t="s">
        <v>34</v>
      </c>
      <c r="O61" t="s">
        <v>35</v>
      </c>
      <c r="P61">
        <v>22</v>
      </c>
      <c r="Q61">
        <v>4.0999999999999996</v>
      </c>
      <c r="R61" t="b">
        <v>0</v>
      </c>
      <c r="S61" t="s">
        <v>36</v>
      </c>
      <c r="T61">
        <v>4732</v>
      </c>
      <c r="U61" t="s">
        <v>68</v>
      </c>
      <c r="V61" t="s">
        <v>45</v>
      </c>
      <c r="W61" t="s">
        <v>93</v>
      </c>
    </row>
    <row r="62" spans="1:23" x14ac:dyDescent="0.3">
      <c r="A62">
        <v>6415</v>
      </c>
      <c r="B62" t="s">
        <v>169</v>
      </c>
      <c r="C62" s="1">
        <v>45270</v>
      </c>
      <c r="D62" t="s">
        <v>58</v>
      </c>
      <c r="E62">
        <v>11.99</v>
      </c>
      <c r="F62">
        <v>396</v>
      </c>
      <c r="G62" t="s">
        <v>33</v>
      </c>
      <c r="H62">
        <v>1</v>
      </c>
      <c r="I62">
        <v>2</v>
      </c>
      <c r="J62" t="b">
        <v>0</v>
      </c>
      <c r="K62">
        <v>348</v>
      </c>
      <c r="L62">
        <v>172</v>
      </c>
      <c r="M62" t="s">
        <v>5</v>
      </c>
      <c r="N62" t="s">
        <v>76</v>
      </c>
      <c r="O62" t="s">
        <v>35</v>
      </c>
      <c r="P62">
        <v>61</v>
      </c>
      <c r="Q62">
        <v>3.9</v>
      </c>
      <c r="R62" t="b">
        <v>0</v>
      </c>
      <c r="S62" t="s">
        <v>36</v>
      </c>
      <c r="T62">
        <v>4599</v>
      </c>
      <c r="U62" t="s">
        <v>37</v>
      </c>
      <c r="V62" t="s">
        <v>38</v>
      </c>
      <c r="W62" t="s">
        <v>93</v>
      </c>
    </row>
    <row r="63" spans="1:23" x14ac:dyDescent="0.3">
      <c r="A63">
        <v>9020</v>
      </c>
      <c r="B63" t="s">
        <v>170</v>
      </c>
      <c r="C63" s="1">
        <v>44987</v>
      </c>
      <c r="D63" s="1">
        <v>45363</v>
      </c>
      <c r="E63">
        <v>11.99</v>
      </c>
      <c r="F63">
        <v>455</v>
      </c>
      <c r="G63" t="s">
        <v>66</v>
      </c>
      <c r="H63">
        <v>5</v>
      </c>
      <c r="I63">
        <v>3</v>
      </c>
      <c r="J63" t="b">
        <v>1</v>
      </c>
      <c r="K63">
        <v>112</v>
      </c>
      <c r="L63">
        <v>158</v>
      </c>
      <c r="M63" t="s">
        <v>4</v>
      </c>
      <c r="N63" t="s">
        <v>59</v>
      </c>
      <c r="O63" t="s">
        <v>43</v>
      </c>
      <c r="P63">
        <v>15</v>
      </c>
      <c r="Q63">
        <v>3.9</v>
      </c>
      <c r="R63" t="b">
        <v>1</v>
      </c>
      <c r="S63" t="s">
        <v>36</v>
      </c>
      <c r="T63">
        <v>965</v>
      </c>
      <c r="U63" t="s">
        <v>61</v>
      </c>
      <c r="V63" t="s">
        <v>45</v>
      </c>
      <c r="W63" t="s">
        <v>63</v>
      </c>
    </row>
    <row r="64" spans="1:23" x14ac:dyDescent="0.3">
      <c r="A64">
        <v>2324</v>
      </c>
      <c r="B64" t="s">
        <v>171</v>
      </c>
      <c r="C64" t="s">
        <v>156</v>
      </c>
      <c r="D64" s="1">
        <v>45608</v>
      </c>
      <c r="E64">
        <v>7.99</v>
      </c>
      <c r="F64">
        <v>175</v>
      </c>
      <c r="G64" t="s">
        <v>75</v>
      </c>
      <c r="H64">
        <v>5</v>
      </c>
      <c r="I64">
        <v>6</v>
      </c>
      <c r="J64" t="b">
        <v>1</v>
      </c>
      <c r="K64">
        <v>606</v>
      </c>
      <c r="L64">
        <v>195</v>
      </c>
      <c r="M64" t="s">
        <v>6</v>
      </c>
      <c r="N64" t="s">
        <v>59</v>
      </c>
      <c r="O64" t="s">
        <v>67</v>
      </c>
      <c r="P64">
        <v>95</v>
      </c>
      <c r="Q64">
        <v>4</v>
      </c>
      <c r="R64" t="b">
        <v>0</v>
      </c>
      <c r="S64" t="s">
        <v>36</v>
      </c>
      <c r="T64">
        <v>1155</v>
      </c>
      <c r="U64" t="s">
        <v>77</v>
      </c>
      <c r="V64" t="s">
        <v>38</v>
      </c>
      <c r="W64" t="s">
        <v>39</v>
      </c>
    </row>
    <row r="65" spans="1:23" x14ac:dyDescent="0.3">
      <c r="A65">
        <v>1354</v>
      </c>
      <c r="B65" t="s">
        <v>172</v>
      </c>
      <c r="C65" t="s">
        <v>173</v>
      </c>
      <c r="D65" s="1">
        <v>45485</v>
      </c>
      <c r="E65">
        <v>7.99</v>
      </c>
      <c r="F65">
        <v>36</v>
      </c>
      <c r="G65" t="s">
        <v>53</v>
      </c>
      <c r="H65">
        <v>1</v>
      </c>
      <c r="I65">
        <v>6</v>
      </c>
      <c r="J65" t="b">
        <v>0</v>
      </c>
      <c r="K65">
        <v>214</v>
      </c>
      <c r="L65">
        <v>114</v>
      </c>
      <c r="M65" t="s">
        <v>4</v>
      </c>
      <c r="N65" t="s">
        <v>34</v>
      </c>
      <c r="O65" t="s">
        <v>60</v>
      </c>
      <c r="P65">
        <v>39</v>
      </c>
      <c r="Q65">
        <v>4.9000000000000004</v>
      </c>
      <c r="R65" t="b">
        <v>0</v>
      </c>
      <c r="S65" t="s">
        <v>36</v>
      </c>
      <c r="T65">
        <v>1110</v>
      </c>
      <c r="U65" t="s">
        <v>77</v>
      </c>
      <c r="V65" t="s">
        <v>62</v>
      </c>
      <c r="W65" t="s">
        <v>93</v>
      </c>
    </row>
    <row r="66" spans="1:23" x14ac:dyDescent="0.3">
      <c r="A66">
        <v>4019</v>
      </c>
      <c r="B66" t="s">
        <v>174</v>
      </c>
      <c r="C66" t="s">
        <v>175</v>
      </c>
      <c r="D66" s="1">
        <v>45455</v>
      </c>
      <c r="E66">
        <v>15.99</v>
      </c>
      <c r="F66">
        <v>349</v>
      </c>
      <c r="G66" t="s">
        <v>55</v>
      </c>
      <c r="H66">
        <v>1</v>
      </c>
      <c r="I66">
        <v>6</v>
      </c>
      <c r="J66" t="b">
        <v>1</v>
      </c>
      <c r="K66">
        <v>334</v>
      </c>
      <c r="L66">
        <v>76</v>
      </c>
      <c r="M66" t="s">
        <v>1</v>
      </c>
      <c r="N66" t="s">
        <v>59</v>
      </c>
      <c r="O66" t="s">
        <v>50</v>
      </c>
      <c r="P66">
        <v>32</v>
      </c>
      <c r="Q66">
        <v>3.3</v>
      </c>
      <c r="R66" t="b">
        <v>0</v>
      </c>
      <c r="S66" t="s">
        <v>36</v>
      </c>
      <c r="T66">
        <v>1911</v>
      </c>
      <c r="U66" t="s">
        <v>61</v>
      </c>
      <c r="V66" t="s">
        <v>80</v>
      </c>
      <c r="W66" t="s">
        <v>93</v>
      </c>
    </row>
    <row r="67" spans="1:23" x14ac:dyDescent="0.3">
      <c r="A67">
        <v>6178</v>
      </c>
      <c r="B67" t="s">
        <v>176</v>
      </c>
      <c r="C67" s="1">
        <v>44929</v>
      </c>
      <c r="D67" s="1">
        <v>45547</v>
      </c>
      <c r="E67">
        <v>11.99</v>
      </c>
      <c r="F67">
        <v>262</v>
      </c>
      <c r="G67" t="s">
        <v>55</v>
      </c>
      <c r="H67">
        <v>5</v>
      </c>
      <c r="I67">
        <v>5</v>
      </c>
      <c r="J67" t="b">
        <v>1</v>
      </c>
      <c r="K67">
        <v>849</v>
      </c>
      <c r="L67">
        <v>68</v>
      </c>
      <c r="M67" t="s">
        <v>4</v>
      </c>
      <c r="N67" t="s">
        <v>59</v>
      </c>
      <c r="O67" t="s">
        <v>79</v>
      </c>
      <c r="P67">
        <v>24</v>
      </c>
      <c r="Q67">
        <v>3</v>
      </c>
      <c r="R67" t="b">
        <v>0</v>
      </c>
      <c r="S67" t="s">
        <v>36</v>
      </c>
      <c r="T67">
        <v>1721</v>
      </c>
      <c r="U67" t="s">
        <v>37</v>
      </c>
      <c r="V67" t="s">
        <v>62</v>
      </c>
      <c r="W67" t="s">
        <v>63</v>
      </c>
    </row>
    <row r="68" spans="1:23" x14ac:dyDescent="0.3">
      <c r="A68">
        <v>8673</v>
      </c>
      <c r="B68" t="s">
        <v>135</v>
      </c>
      <c r="C68" t="s">
        <v>175</v>
      </c>
      <c r="D68" s="1">
        <v>45608</v>
      </c>
      <c r="E68">
        <v>7.99</v>
      </c>
      <c r="F68">
        <v>378</v>
      </c>
      <c r="G68" t="s">
        <v>33</v>
      </c>
      <c r="H68">
        <v>2</v>
      </c>
      <c r="I68">
        <v>3</v>
      </c>
      <c r="J68" t="b">
        <v>0</v>
      </c>
      <c r="K68">
        <v>155</v>
      </c>
      <c r="L68">
        <v>69</v>
      </c>
      <c r="M68" t="s">
        <v>5</v>
      </c>
      <c r="N68" t="s">
        <v>49</v>
      </c>
      <c r="O68" t="s">
        <v>60</v>
      </c>
      <c r="P68">
        <v>11</v>
      </c>
      <c r="Q68">
        <v>3.3</v>
      </c>
      <c r="R68" t="b">
        <v>0</v>
      </c>
      <c r="S68" t="s">
        <v>36</v>
      </c>
      <c r="T68">
        <v>353</v>
      </c>
      <c r="U68" t="s">
        <v>61</v>
      </c>
      <c r="V68" t="s">
        <v>80</v>
      </c>
      <c r="W68" t="s">
        <v>63</v>
      </c>
    </row>
    <row r="69" spans="1:23" x14ac:dyDescent="0.3">
      <c r="A69">
        <v>8250</v>
      </c>
      <c r="B69" t="s">
        <v>177</v>
      </c>
      <c r="C69" t="s">
        <v>178</v>
      </c>
      <c r="D69" t="s">
        <v>168</v>
      </c>
      <c r="E69">
        <v>15.99</v>
      </c>
      <c r="F69">
        <v>469</v>
      </c>
      <c r="G69" t="s">
        <v>55</v>
      </c>
      <c r="H69">
        <v>3</v>
      </c>
      <c r="I69">
        <v>5</v>
      </c>
      <c r="J69" t="b">
        <v>1</v>
      </c>
      <c r="K69">
        <v>406</v>
      </c>
      <c r="L69">
        <v>71</v>
      </c>
      <c r="M69" t="s">
        <v>0</v>
      </c>
      <c r="N69" t="s">
        <v>76</v>
      </c>
      <c r="O69" t="s">
        <v>79</v>
      </c>
      <c r="P69">
        <v>88</v>
      </c>
      <c r="Q69">
        <v>4.8</v>
      </c>
      <c r="R69" t="b">
        <v>1</v>
      </c>
      <c r="S69" t="s">
        <v>36</v>
      </c>
      <c r="T69">
        <v>423</v>
      </c>
      <c r="U69" t="s">
        <v>77</v>
      </c>
      <c r="V69" t="s">
        <v>38</v>
      </c>
      <c r="W69" t="s">
        <v>93</v>
      </c>
    </row>
    <row r="70" spans="1:23" x14ac:dyDescent="0.3">
      <c r="A70">
        <v>1609</v>
      </c>
      <c r="B70" t="s">
        <v>179</v>
      </c>
      <c r="C70" t="s">
        <v>180</v>
      </c>
      <c r="D70" t="s">
        <v>74</v>
      </c>
      <c r="E70">
        <v>7.99</v>
      </c>
      <c r="F70">
        <v>87</v>
      </c>
      <c r="G70" t="s">
        <v>66</v>
      </c>
      <c r="H70">
        <v>4</v>
      </c>
      <c r="I70">
        <v>4</v>
      </c>
      <c r="J70" t="b">
        <v>0</v>
      </c>
      <c r="K70">
        <v>571</v>
      </c>
      <c r="L70">
        <v>54</v>
      </c>
      <c r="M70" t="s">
        <v>1</v>
      </c>
      <c r="N70" t="s">
        <v>59</v>
      </c>
      <c r="O70" t="s">
        <v>43</v>
      </c>
      <c r="P70">
        <v>57</v>
      </c>
      <c r="Q70">
        <v>4.2</v>
      </c>
      <c r="R70" t="b">
        <v>0</v>
      </c>
      <c r="S70" t="s">
        <v>36</v>
      </c>
      <c r="T70">
        <v>344</v>
      </c>
      <c r="U70" t="s">
        <v>61</v>
      </c>
      <c r="V70" t="s">
        <v>80</v>
      </c>
      <c r="W70" t="s">
        <v>63</v>
      </c>
    </row>
    <row r="71" spans="1:23" x14ac:dyDescent="0.3">
      <c r="A71">
        <v>3806</v>
      </c>
      <c r="B71" t="s">
        <v>181</v>
      </c>
      <c r="C71" t="s">
        <v>182</v>
      </c>
      <c r="D71" s="1">
        <v>45638</v>
      </c>
      <c r="E71">
        <v>15.99</v>
      </c>
      <c r="F71">
        <v>471</v>
      </c>
      <c r="G71" t="s">
        <v>55</v>
      </c>
      <c r="H71">
        <v>3</v>
      </c>
      <c r="I71">
        <v>6</v>
      </c>
      <c r="J71" t="b">
        <v>1</v>
      </c>
      <c r="K71">
        <v>56</v>
      </c>
      <c r="L71">
        <v>69</v>
      </c>
      <c r="M71" t="s">
        <v>1</v>
      </c>
      <c r="N71" t="s">
        <v>34</v>
      </c>
      <c r="O71" t="s">
        <v>50</v>
      </c>
      <c r="P71">
        <v>44</v>
      </c>
      <c r="Q71">
        <v>3.6</v>
      </c>
      <c r="R71" t="b">
        <v>1</v>
      </c>
      <c r="S71" t="s">
        <v>36</v>
      </c>
      <c r="T71">
        <v>4117</v>
      </c>
      <c r="U71" t="s">
        <v>77</v>
      </c>
      <c r="V71" t="s">
        <v>80</v>
      </c>
      <c r="W71" t="s">
        <v>63</v>
      </c>
    </row>
    <row r="72" spans="1:23" x14ac:dyDescent="0.3">
      <c r="A72">
        <v>7973</v>
      </c>
      <c r="B72" t="s">
        <v>183</v>
      </c>
      <c r="C72" s="1">
        <v>45301</v>
      </c>
      <c r="D72" s="1">
        <v>45363</v>
      </c>
      <c r="E72">
        <v>7.99</v>
      </c>
      <c r="F72">
        <v>469</v>
      </c>
      <c r="G72" t="s">
        <v>100</v>
      </c>
      <c r="H72">
        <v>5</v>
      </c>
      <c r="I72">
        <v>2</v>
      </c>
      <c r="J72" t="b">
        <v>1</v>
      </c>
      <c r="K72">
        <v>748</v>
      </c>
      <c r="L72">
        <v>147</v>
      </c>
      <c r="M72" t="s">
        <v>2</v>
      </c>
      <c r="N72" t="s">
        <v>76</v>
      </c>
      <c r="O72" t="s">
        <v>35</v>
      </c>
      <c r="P72">
        <v>33</v>
      </c>
      <c r="Q72">
        <v>4.5999999999999996</v>
      </c>
      <c r="R72" t="b">
        <v>1</v>
      </c>
      <c r="S72" t="s">
        <v>36</v>
      </c>
      <c r="T72">
        <v>3983</v>
      </c>
      <c r="U72" t="s">
        <v>61</v>
      </c>
      <c r="V72" t="s">
        <v>80</v>
      </c>
      <c r="W72" t="s">
        <v>46</v>
      </c>
    </row>
    <row r="73" spans="1:23" x14ac:dyDescent="0.3">
      <c r="A73">
        <v>7948</v>
      </c>
      <c r="B73" t="s">
        <v>184</v>
      </c>
      <c r="C73" t="s">
        <v>185</v>
      </c>
      <c r="D73" t="s">
        <v>109</v>
      </c>
      <c r="E73">
        <v>15.99</v>
      </c>
      <c r="F73">
        <v>298</v>
      </c>
      <c r="G73" t="s">
        <v>53</v>
      </c>
      <c r="H73">
        <v>4</v>
      </c>
      <c r="I73">
        <v>1</v>
      </c>
      <c r="J73" t="b">
        <v>0</v>
      </c>
      <c r="K73">
        <v>603</v>
      </c>
      <c r="L73">
        <v>161</v>
      </c>
      <c r="M73" t="s">
        <v>3</v>
      </c>
      <c r="N73" t="s">
        <v>34</v>
      </c>
      <c r="O73" t="s">
        <v>60</v>
      </c>
      <c r="P73">
        <v>68</v>
      </c>
      <c r="Q73">
        <v>4.4000000000000004</v>
      </c>
      <c r="R73" t="b">
        <v>0</v>
      </c>
      <c r="S73" t="s">
        <v>36</v>
      </c>
      <c r="T73">
        <v>3941</v>
      </c>
      <c r="U73" t="s">
        <v>68</v>
      </c>
      <c r="V73" t="s">
        <v>38</v>
      </c>
      <c r="W73" t="s">
        <v>93</v>
      </c>
    </row>
    <row r="74" spans="1:23" x14ac:dyDescent="0.3">
      <c r="A74">
        <v>3195</v>
      </c>
      <c r="B74" t="s">
        <v>186</v>
      </c>
      <c r="C74" t="s">
        <v>187</v>
      </c>
      <c r="D74" t="s">
        <v>74</v>
      </c>
      <c r="E74">
        <v>11.99</v>
      </c>
      <c r="F74">
        <v>331</v>
      </c>
      <c r="G74" t="s">
        <v>33</v>
      </c>
      <c r="H74">
        <v>5</v>
      </c>
      <c r="I74">
        <v>5</v>
      </c>
      <c r="J74" t="b">
        <v>0</v>
      </c>
      <c r="K74">
        <v>990</v>
      </c>
      <c r="L74">
        <v>72</v>
      </c>
      <c r="M74" t="s">
        <v>3</v>
      </c>
      <c r="N74" t="s">
        <v>49</v>
      </c>
      <c r="O74" t="s">
        <v>60</v>
      </c>
      <c r="P74">
        <v>80</v>
      </c>
      <c r="Q74">
        <v>3.7</v>
      </c>
      <c r="R74" t="b">
        <v>0</v>
      </c>
      <c r="S74" t="s">
        <v>36</v>
      </c>
      <c r="T74">
        <v>3085</v>
      </c>
      <c r="U74" t="s">
        <v>37</v>
      </c>
      <c r="V74" t="s">
        <v>38</v>
      </c>
      <c r="W74" t="s">
        <v>63</v>
      </c>
    </row>
    <row r="75" spans="1:23" x14ac:dyDescent="0.3">
      <c r="A75">
        <v>6285</v>
      </c>
      <c r="B75" t="s">
        <v>188</v>
      </c>
      <c r="C75" t="s">
        <v>189</v>
      </c>
      <c r="D75" t="s">
        <v>91</v>
      </c>
      <c r="E75">
        <v>11.99</v>
      </c>
      <c r="F75">
        <v>238</v>
      </c>
      <c r="G75" t="s">
        <v>55</v>
      </c>
      <c r="H75">
        <v>3</v>
      </c>
      <c r="I75">
        <v>6</v>
      </c>
      <c r="J75" t="b">
        <v>1</v>
      </c>
      <c r="K75">
        <v>831</v>
      </c>
      <c r="L75">
        <v>101</v>
      </c>
      <c r="M75" t="s">
        <v>6</v>
      </c>
      <c r="N75" t="s">
        <v>34</v>
      </c>
      <c r="O75" t="s">
        <v>43</v>
      </c>
      <c r="P75">
        <v>94</v>
      </c>
      <c r="Q75">
        <v>4.4000000000000004</v>
      </c>
      <c r="R75" t="b">
        <v>1</v>
      </c>
      <c r="S75" t="s">
        <v>36</v>
      </c>
      <c r="T75">
        <v>48</v>
      </c>
      <c r="U75" t="s">
        <v>61</v>
      </c>
      <c r="V75" t="s">
        <v>38</v>
      </c>
      <c r="W75" t="s">
        <v>46</v>
      </c>
    </row>
    <row r="76" spans="1:23" x14ac:dyDescent="0.3">
      <c r="A76">
        <v>4303</v>
      </c>
      <c r="B76" t="s">
        <v>179</v>
      </c>
      <c r="C76" s="1">
        <v>45086</v>
      </c>
      <c r="D76" t="s">
        <v>74</v>
      </c>
      <c r="E76">
        <v>7.99</v>
      </c>
      <c r="F76">
        <v>231</v>
      </c>
      <c r="G76" t="s">
        <v>75</v>
      </c>
      <c r="H76">
        <v>1</v>
      </c>
      <c r="I76">
        <v>4</v>
      </c>
      <c r="J76" t="b">
        <v>0</v>
      </c>
      <c r="K76">
        <v>420</v>
      </c>
      <c r="L76">
        <v>85</v>
      </c>
      <c r="M76" t="s">
        <v>3</v>
      </c>
      <c r="N76" t="s">
        <v>76</v>
      </c>
      <c r="O76" t="s">
        <v>50</v>
      </c>
      <c r="P76">
        <v>30</v>
      </c>
      <c r="Q76">
        <v>3.5</v>
      </c>
      <c r="R76" t="b">
        <v>0</v>
      </c>
      <c r="S76" t="s">
        <v>36</v>
      </c>
      <c r="T76">
        <v>1520</v>
      </c>
      <c r="U76" t="s">
        <v>61</v>
      </c>
      <c r="V76" t="s">
        <v>80</v>
      </c>
      <c r="W76" t="s">
        <v>46</v>
      </c>
    </row>
    <row r="77" spans="1:23" x14ac:dyDescent="0.3">
      <c r="A77">
        <v>7751</v>
      </c>
      <c r="B77" t="s">
        <v>190</v>
      </c>
      <c r="C77" s="1">
        <v>45511</v>
      </c>
      <c r="D77" t="s">
        <v>109</v>
      </c>
      <c r="E77">
        <v>11.99</v>
      </c>
      <c r="F77">
        <v>457</v>
      </c>
      <c r="G77" t="s">
        <v>53</v>
      </c>
      <c r="H77">
        <v>2</v>
      </c>
      <c r="I77">
        <v>5</v>
      </c>
      <c r="J77" t="b">
        <v>1</v>
      </c>
      <c r="K77">
        <v>754</v>
      </c>
      <c r="L77">
        <v>98</v>
      </c>
      <c r="M77" t="s">
        <v>1</v>
      </c>
      <c r="N77" t="s">
        <v>34</v>
      </c>
      <c r="O77" t="s">
        <v>50</v>
      </c>
      <c r="P77">
        <v>53</v>
      </c>
      <c r="Q77">
        <v>3.6</v>
      </c>
      <c r="R77" t="b">
        <v>1</v>
      </c>
      <c r="S77" t="s">
        <v>36</v>
      </c>
      <c r="T77">
        <v>935</v>
      </c>
      <c r="U77" t="s">
        <v>37</v>
      </c>
      <c r="V77" t="s">
        <v>80</v>
      </c>
      <c r="W77" t="s">
        <v>46</v>
      </c>
    </row>
    <row r="78" spans="1:23" x14ac:dyDescent="0.3">
      <c r="A78">
        <v>7813</v>
      </c>
      <c r="B78" t="s">
        <v>191</v>
      </c>
      <c r="C78" t="s">
        <v>192</v>
      </c>
      <c r="D78" t="s">
        <v>134</v>
      </c>
      <c r="E78">
        <v>15.99</v>
      </c>
      <c r="F78">
        <v>373</v>
      </c>
      <c r="G78" t="s">
        <v>42</v>
      </c>
      <c r="H78">
        <v>4</v>
      </c>
      <c r="I78">
        <v>4</v>
      </c>
      <c r="J78" t="b">
        <v>1</v>
      </c>
      <c r="K78">
        <v>782</v>
      </c>
      <c r="L78">
        <v>7</v>
      </c>
      <c r="M78" t="s">
        <v>4</v>
      </c>
      <c r="N78" t="s">
        <v>76</v>
      </c>
      <c r="O78" t="s">
        <v>60</v>
      </c>
      <c r="P78">
        <v>18</v>
      </c>
      <c r="Q78">
        <v>3.2</v>
      </c>
      <c r="R78" t="b">
        <v>1</v>
      </c>
      <c r="S78" t="s">
        <v>36</v>
      </c>
      <c r="T78">
        <v>4641</v>
      </c>
      <c r="U78" t="s">
        <v>61</v>
      </c>
      <c r="V78" t="s">
        <v>80</v>
      </c>
      <c r="W78" t="s">
        <v>46</v>
      </c>
    </row>
    <row r="79" spans="1:23" x14ac:dyDescent="0.3">
      <c r="A79">
        <v>9028</v>
      </c>
      <c r="B79" t="s">
        <v>193</v>
      </c>
      <c r="C79" s="1">
        <v>45089</v>
      </c>
      <c r="D79" t="s">
        <v>105</v>
      </c>
      <c r="E79">
        <v>15.99</v>
      </c>
      <c r="F79">
        <v>11</v>
      </c>
      <c r="G79" t="s">
        <v>33</v>
      </c>
      <c r="H79">
        <v>1</v>
      </c>
      <c r="I79">
        <v>4</v>
      </c>
      <c r="J79" t="b">
        <v>0</v>
      </c>
      <c r="K79">
        <v>557</v>
      </c>
      <c r="L79">
        <v>165</v>
      </c>
      <c r="M79" t="s">
        <v>6</v>
      </c>
      <c r="N79" t="s">
        <v>34</v>
      </c>
      <c r="O79" t="s">
        <v>79</v>
      </c>
      <c r="P79">
        <v>11</v>
      </c>
      <c r="Q79">
        <v>4</v>
      </c>
      <c r="R79" t="b">
        <v>1</v>
      </c>
      <c r="S79" t="s">
        <v>36</v>
      </c>
      <c r="T79">
        <v>2941</v>
      </c>
      <c r="U79" t="s">
        <v>37</v>
      </c>
      <c r="V79" t="s">
        <v>45</v>
      </c>
      <c r="W79" t="s">
        <v>39</v>
      </c>
    </row>
    <row r="80" spans="1:23" x14ac:dyDescent="0.3">
      <c r="A80">
        <v>6109</v>
      </c>
      <c r="B80" t="s">
        <v>194</v>
      </c>
      <c r="C80" t="s">
        <v>195</v>
      </c>
      <c r="D80" s="1">
        <v>45455</v>
      </c>
      <c r="E80">
        <v>15.99</v>
      </c>
      <c r="F80">
        <v>425</v>
      </c>
      <c r="G80" t="s">
        <v>100</v>
      </c>
      <c r="H80">
        <v>2</v>
      </c>
      <c r="I80">
        <v>2</v>
      </c>
      <c r="J80" t="b">
        <v>1</v>
      </c>
      <c r="K80">
        <v>552</v>
      </c>
      <c r="L80">
        <v>27</v>
      </c>
      <c r="M80" t="s">
        <v>3</v>
      </c>
      <c r="N80" t="s">
        <v>76</v>
      </c>
      <c r="O80" t="s">
        <v>67</v>
      </c>
      <c r="P80">
        <v>36</v>
      </c>
      <c r="Q80">
        <v>4</v>
      </c>
      <c r="R80" t="b">
        <v>1</v>
      </c>
      <c r="S80" t="s">
        <v>36</v>
      </c>
      <c r="T80">
        <v>1325</v>
      </c>
      <c r="U80" t="s">
        <v>77</v>
      </c>
      <c r="V80" t="s">
        <v>62</v>
      </c>
      <c r="W80" t="s">
        <v>39</v>
      </c>
    </row>
    <row r="81" spans="1:23" x14ac:dyDescent="0.3">
      <c r="A81">
        <v>2565</v>
      </c>
      <c r="B81" t="s">
        <v>196</v>
      </c>
      <c r="C81" t="s">
        <v>90</v>
      </c>
      <c r="D81" t="s">
        <v>103</v>
      </c>
      <c r="E81">
        <v>7.99</v>
      </c>
      <c r="F81">
        <v>231</v>
      </c>
      <c r="G81" t="s">
        <v>75</v>
      </c>
      <c r="H81">
        <v>5</v>
      </c>
      <c r="I81">
        <v>4</v>
      </c>
      <c r="J81" t="b">
        <v>1</v>
      </c>
      <c r="K81">
        <v>356</v>
      </c>
      <c r="L81">
        <v>81</v>
      </c>
      <c r="M81" t="s">
        <v>0</v>
      </c>
      <c r="N81" t="s">
        <v>59</v>
      </c>
      <c r="O81" t="s">
        <v>79</v>
      </c>
      <c r="P81">
        <v>73</v>
      </c>
      <c r="Q81">
        <v>3.4</v>
      </c>
      <c r="R81" t="b">
        <v>0</v>
      </c>
      <c r="S81" t="s">
        <v>36</v>
      </c>
      <c r="T81">
        <v>4465</v>
      </c>
      <c r="U81" t="s">
        <v>77</v>
      </c>
      <c r="V81" t="s">
        <v>80</v>
      </c>
      <c r="W81" t="s">
        <v>39</v>
      </c>
    </row>
    <row r="82" spans="1:23" x14ac:dyDescent="0.3">
      <c r="A82">
        <v>7551</v>
      </c>
      <c r="B82" t="s">
        <v>197</v>
      </c>
      <c r="C82" t="s">
        <v>198</v>
      </c>
      <c r="D82" s="1">
        <v>45334</v>
      </c>
      <c r="E82">
        <v>15.99</v>
      </c>
      <c r="F82">
        <v>483</v>
      </c>
      <c r="G82" t="s">
        <v>42</v>
      </c>
      <c r="H82">
        <v>2</v>
      </c>
      <c r="I82">
        <v>4</v>
      </c>
      <c r="J82" t="b">
        <v>0</v>
      </c>
      <c r="K82">
        <v>161</v>
      </c>
      <c r="L82">
        <v>110</v>
      </c>
      <c r="M82" t="s">
        <v>6</v>
      </c>
      <c r="N82" t="s">
        <v>76</v>
      </c>
      <c r="O82" t="s">
        <v>79</v>
      </c>
      <c r="P82">
        <v>71</v>
      </c>
      <c r="Q82">
        <v>4.4000000000000004</v>
      </c>
      <c r="R82" t="b">
        <v>1</v>
      </c>
      <c r="S82" t="s">
        <v>36</v>
      </c>
      <c r="T82">
        <v>3517</v>
      </c>
      <c r="U82" t="s">
        <v>37</v>
      </c>
      <c r="V82" t="s">
        <v>45</v>
      </c>
      <c r="W82" t="s">
        <v>46</v>
      </c>
    </row>
    <row r="83" spans="1:23" x14ac:dyDescent="0.3">
      <c r="A83">
        <v>6398</v>
      </c>
      <c r="B83" t="s">
        <v>199</v>
      </c>
      <c r="C83" t="s">
        <v>200</v>
      </c>
      <c r="D83" s="1">
        <v>45485</v>
      </c>
      <c r="E83">
        <v>7.99</v>
      </c>
      <c r="F83">
        <v>55</v>
      </c>
      <c r="G83" t="s">
        <v>100</v>
      </c>
      <c r="H83">
        <v>3</v>
      </c>
      <c r="I83">
        <v>2</v>
      </c>
      <c r="J83" t="b">
        <v>1</v>
      </c>
      <c r="K83">
        <v>17</v>
      </c>
      <c r="L83">
        <v>40</v>
      </c>
      <c r="M83" t="s">
        <v>5</v>
      </c>
      <c r="N83" t="s">
        <v>34</v>
      </c>
      <c r="O83" t="s">
        <v>50</v>
      </c>
      <c r="P83">
        <v>48</v>
      </c>
      <c r="Q83">
        <v>3.7</v>
      </c>
      <c r="R83" t="b">
        <v>0</v>
      </c>
      <c r="S83" t="s">
        <v>36</v>
      </c>
      <c r="T83">
        <v>1672</v>
      </c>
      <c r="U83" t="s">
        <v>61</v>
      </c>
      <c r="V83" t="s">
        <v>71</v>
      </c>
      <c r="W83" t="s">
        <v>39</v>
      </c>
    </row>
    <row r="84" spans="1:23" x14ac:dyDescent="0.3">
      <c r="A84">
        <v>4982</v>
      </c>
      <c r="B84" t="s">
        <v>201</v>
      </c>
      <c r="C84" t="s">
        <v>111</v>
      </c>
      <c r="D84" s="1">
        <v>45638</v>
      </c>
      <c r="E84">
        <v>11.99</v>
      </c>
      <c r="F84">
        <v>375</v>
      </c>
      <c r="G84" t="s">
        <v>42</v>
      </c>
      <c r="H84">
        <v>4</v>
      </c>
      <c r="I84">
        <v>3</v>
      </c>
      <c r="J84" t="b">
        <v>0</v>
      </c>
      <c r="K84">
        <v>366</v>
      </c>
      <c r="L84">
        <v>13</v>
      </c>
      <c r="M84" t="s">
        <v>1</v>
      </c>
      <c r="N84" t="s">
        <v>34</v>
      </c>
      <c r="O84" t="s">
        <v>35</v>
      </c>
      <c r="P84">
        <v>73</v>
      </c>
      <c r="Q84">
        <v>4.8</v>
      </c>
      <c r="R84" t="b">
        <v>1</v>
      </c>
      <c r="S84" t="s">
        <v>36</v>
      </c>
      <c r="T84">
        <v>2164</v>
      </c>
      <c r="U84" t="s">
        <v>77</v>
      </c>
      <c r="V84" t="s">
        <v>45</v>
      </c>
      <c r="W84" t="s">
        <v>93</v>
      </c>
    </row>
    <row r="85" spans="1:23" x14ac:dyDescent="0.3">
      <c r="A85">
        <v>8108</v>
      </c>
      <c r="B85" t="s">
        <v>202</v>
      </c>
      <c r="C85" t="s">
        <v>203</v>
      </c>
      <c r="D85" t="s">
        <v>91</v>
      </c>
      <c r="E85">
        <v>11.99</v>
      </c>
      <c r="F85">
        <v>336</v>
      </c>
      <c r="G85" t="s">
        <v>75</v>
      </c>
      <c r="H85">
        <v>1</v>
      </c>
      <c r="I85">
        <v>2</v>
      </c>
      <c r="J85" t="b">
        <v>0</v>
      </c>
      <c r="K85">
        <v>758</v>
      </c>
      <c r="L85">
        <v>32</v>
      </c>
      <c r="M85" t="s">
        <v>1</v>
      </c>
      <c r="N85" t="s">
        <v>76</v>
      </c>
      <c r="O85" t="s">
        <v>43</v>
      </c>
      <c r="P85">
        <v>64</v>
      </c>
      <c r="Q85">
        <v>5</v>
      </c>
      <c r="R85" t="b">
        <v>0</v>
      </c>
      <c r="S85" t="s">
        <v>36</v>
      </c>
      <c r="T85">
        <v>3663</v>
      </c>
      <c r="U85" t="s">
        <v>37</v>
      </c>
      <c r="V85" t="s">
        <v>62</v>
      </c>
      <c r="W85" t="s">
        <v>46</v>
      </c>
    </row>
    <row r="86" spans="1:23" x14ac:dyDescent="0.3">
      <c r="A86">
        <v>6779</v>
      </c>
      <c r="B86" t="s">
        <v>204</v>
      </c>
      <c r="C86" t="s">
        <v>205</v>
      </c>
      <c r="D86" s="1">
        <v>45363</v>
      </c>
      <c r="E86">
        <v>7.99</v>
      </c>
      <c r="F86">
        <v>196</v>
      </c>
      <c r="G86" t="s">
        <v>100</v>
      </c>
      <c r="H86">
        <v>1</v>
      </c>
      <c r="I86">
        <v>6</v>
      </c>
      <c r="J86" t="b">
        <v>1</v>
      </c>
      <c r="K86">
        <v>936</v>
      </c>
      <c r="L86">
        <v>152</v>
      </c>
      <c r="M86" t="s">
        <v>0</v>
      </c>
      <c r="N86" t="s">
        <v>34</v>
      </c>
      <c r="O86" t="s">
        <v>50</v>
      </c>
      <c r="P86">
        <v>3</v>
      </c>
      <c r="Q86">
        <v>3.1</v>
      </c>
      <c r="R86" t="b">
        <v>1</v>
      </c>
      <c r="S86" t="s">
        <v>36</v>
      </c>
      <c r="T86">
        <v>2845</v>
      </c>
      <c r="U86" t="s">
        <v>37</v>
      </c>
      <c r="V86" t="s">
        <v>71</v>
      </c>
      <c r="W86" t="s">
        <v>93</v>
      </c>
    </row>
    <row r="87" spans="1:23" x14ac:dyDescent="0.3">
      <c r="A87">
        <v>1169</v>
      </c>
      <c r="B87" t="s">
        <v>157</v>
      </c>
      <c r="C87" t="s">
        <v>206</v>
      </c>
      <c r="D87" s="1">
        <v>45363</v>
      </c>
      <c r="E87">
        <v>11.99</v>
      </c>
      <c r="F87">
        <v>285</v>
      </c>
      <c r="G87" t="s">
        <v>42</v>
      </c>
      <c r="H87">
        <v>3</v>
      </c>
      <c r="I87">
        <v>1</v>
      </c>
      <c r="J87" t="b">
        <v>0</v>
      </c>
      <c r="K87">
        <v>13</v>
      </c>
      <c r="L87">
        <v>103</v>
      </c>
      <c r="M87" t="s">
        <v>0</v>
      </c>
      <c r="N87" t="s">
        <v>59</v>
      </c>
      <c r="O87" t="s">
        <v>60</v>
      </c>
      <c r="P87">
        <v>11</v>
      </c>
      <c r="Q87">
        <v>3.7</v>
      </c>
      <c r="R87" t="b">
        <v>0</v>
      </c>
      <c r="S87" t="s">
        <v>36</v>
      </c>
      <c r="T87">
        <v>2390</v>
      </c>
      <c r="U87" t="s">
        <v>68</v>
      </c>
      <c r="V87" t="s">
        <v>62</v>
      </c>
      <c r="W87" t="s">
        <v>63</v>
      </c>
    </row>
    <row r="88" spans="1:23" x14ac:dyDescent="0.3">
      <c r="A88">
        <v>5067</v>
      </c>
      <c r="B88" t="s">
        <v>207</v>
      </c>
      <c r="C88" t="s">
        <v>208</v>
      </c>
      <c r="D88" t="s">
        <v>99</v>
      </c>
      <c r="E88">
        <v>7.99</v>
      </c>
      <c r="F88">
        <v>155</v>
      </c>
      <c r="G88" t="s">
        <v>55</v>
      </c>
      <c r="H88">
        <v>5</v>
      </c>
      <c r="I88">
        <v>1</v>
      </c>
      <c r="J88" t="b">
        <v>1</v>
      </c>
      <c r="K88">
        <v>305</v>
      </c>
      <c r="L88">
        <v>77</v>
      </c>
      <c r="M88" t="s">
        <v>6</v>
      </c>
      <c r="N88" t="s">
        <v>76</v>
      </c>
      <c r="O88" t="s">
        <v>79</v>
      </c>
      <c r="P88">
        <v>66</v>
      </c>
      <c r="Q88">
        <v>3.4</v>
      </c>
      <c r="R88" t="b">
        <v>0</v>
      </c>
      <c r="S88" t="s">
        <v>36</v>
      </c>
      <c r="T88">
        <v>234</v>
      </c>
      <c r="U88" t="s">
        <v>37</v>
      </c>
      <c r="V88" t="s">
        <v>80</v>
      </c>
      <c r="W88" t="s">
        <v>93</v>
      </c>
    </row>
    <row r="89" spans="1:23" x14ac:dyDescent="0.3">
      <c r="A89">
        <v>5299</v>
      </c>
      <c r="B89" t="s">
        <v>209</v>
      </c>
      <c r="C89" t="s">
        <v>210</v>
      </c>
      <c r="D89" s="1">
        <v>45334</v>
      </c>
      <c r="E89">
        <v>7.99</v>
      </c>
      <c r="F89">
        <v>275</v>
      </c>
      <c r="G89" t="s">
        <v>75</v>
      </c>
      <c r="H89">
        <v>2</v>
      </c>
      <c r="I89">
        <v>2</v>
      </c>
      <c r="J89" t="b">
        <v>1</v>
      </c>
      <c r="K89">
        <v>755</v>
      </c>
      <c r="L89">
        <v>166</v>
      </c>
      <c r="M89" t="s">
        <v>3</v>
      </c>
      <c r="N89" t="s">
        <v>49</v>
      </c>
      <c r="O89" t="s">
        <v>50</v>
      </c>
      <c r="P89">
        <v>45</v>
      </c>
      <c r="Q89">
        <v>3.9</v>
      </c>
      <c r="R89" t="b">
        <v>0</v>
      </c>
      <c r="S89" t="s">
        <v>36</v>
      </c>
      <c r="T89">
        <v>3975</v>
      </c>
      <c r="U89" t="s">
        <v>77</v>
      </c>
      <c r="V89" t="s">
        <v>38</v>
      </c>
      <c r="W89" t="s">
        <v>63</v>
      </c>
    </row>
    <row r="90" spans="1:23" x14ac:dyDescent="0.3">
      <c r="A90">
        <v>3978</v>
      </c>
      <c r="B90" t="s">
        <v>143</v>
      </c>
      <c r="C90" t="s">
        <v>115</v>
      </c>
      <c r="D90" t="s">
        <v>105</v>
      </c>
      <c r="E90">
        <v>7.99</v>
      </c>
      <c r="F90">
        <v>341</v>
      </c>
      <c r="G90" t="s">
        <v>42</v>
      </c>
      <c r="H90">
        <v>3</v>
      </c>
      <c r="I90">
        <v>4</v>
      </c>
      <c r="J90" t="b">
        <v>0</v>
      </c>
      <c r="K90">
        <v>27</v>
      </c>
      <c r="L90">
        <v>82</v>
      </c>
      <c r="M90" t="s">
        <v>6</v>
      </c>
      <c r="N90" t="s">
        <v>49</v>
      </c>
      <c r="O90" t="s">
        <v>43</v>
      </c>
      <c r="P90">
        <v>98</v>
      </c>
      <c r="Q90">
        <v>3.7</v>
      </c>
      <c r="R90" t="b">
        <v>1</v>
      </c>
      <c r="S90" t="s">
        <v>36</v>
      </c>
      <c r="T90">
        <v>561</v>
      </c>
      <c r="U90" t="s">
        <v>77</v>
      </c>
      <c r="V90" t="s">
        <v>71</v>
      </c>
      <c r="W90" t="s">
        <v>93</v>
      </c>
    </row>
    <row r="91" spans="1:23" x14ac:dyDescent="0.3">
      <c r="A91">
        <v>8634</v>
      </c>
      <c r="B91" t="s">
        <v>211</v>
      </c>
      <c r="C91" s="1">
        <v>44965</v>
      </c>
      <c r="D91" t="s">
        <v>32</v>
      </c>
      <c r="E91">
        <v>15.99</v>
      </c>
      <c r="F91">
        <v>321</v>
      </c>
      <c r="G91" t="s">
        <v>42</v>
      </c>
      <c r="H91">
        <v>2</v>
      </c>
      <c r="I91">
        <v>2</v>
      </c>
      <c r="J91" t="b">
        <v>0</v>
      </c>
      <c r="K91">
        <v>676</v>
      </c>
      <c r="L91">
        <v>81</v>
      </c>
      <c r="M91" t="s">
        <v>6</v>
      </c>
      <c r="N91" t="s">
        <v>76</v>
      </c>
      <c r="O91" t="s">
        <v>67</v>
      </c>
      <c r="P91">
        <v>65</v>
      </c>
      <c r="Q91">
        <v>4.5999999999999996</v>
      </c>
      <c r="R91" t="b">
        <v>0</v>
      </c>
      <c r="S91" t="s">
        <v>36</v>
      </c>
      <c r="T91">
        <v>4647</v>
      </c>
      <c r="U91" t="s">
        <v>77</v>
      </c>
      <c r="V91" t="s">
        <v>80</v>
      </c>
      <c r="W91" t="s">
        <v>39</v>
      </c>
    </row>
    <row r="92" spans="1:23" x14ac:dyDescent="0.3">
      <c r="A92">
        <v>9635</v>
      </c>
      <c r="B92" t="s">
        <v>212</v>
      </c>
      <c r="C92" t="s">
        <v>213</v>
      </c>
      <c r="D92" t="s">
        <v>214</v>
      </c>
      <c r="E92">
        <v>11.99</v>
      </c>
      <c r="F92">
        <v>456</v>
      </c>
      <c r="G92" t="s">
        <v>75</v>
      </c>
      <c r="H92">
        <v>2</v>
      </c>
      <c r="I92">
        <v>5</v>
      </c>
      <c r="J92" t="b">
        <v>0</v>
      </c>
      <c r="K92">
        <v>734</v>
      </c>
      <c r="L92">
        <v>83</v>
      </c>
      <c r="M92" t="s">
        <v>4</v>
      </c>
      <c r="N92" t="s">
        <v>49</v>
      </c>
      <c r="O92" t="s">
        <v>79</v>
      </c>
      <c r="P92">
        <v>87</v>
      </c>
      <c r="Q92">
        <v>3.8</v>
      </c>
      <c r="R92" t="b">
        <v>1</v>
      </c>
      <c r="S92" t="s">
        <v>36</v>
      </c>
      <c r="T92">
        <v>581</v>
      </c>
      <c r="U92" t="s">
        <v>77</v>
      </c>
      <c r="V92" t="s">
        <v>38</v>
      </c>
      <c r="W92" t="s">
        <v>46</v>
      </c>
    </row>
    <row r="93" spans="1:23" x14ac:dyDescent="0.3">
      <c r="A93">
        <v>1776</v>
      </c>
      <c r="B93" t="s">
        <v>215</v>
      </c>
      <c r="C93" t="s">
        <v>216</v>
      </c>
      <c r="D93" t="s">
        <v>85</v>
      </c>
      <c r="E93">
        <v>15.99</v>
      </c>
      <c r="F93">
        <v>15</v>
      </c>
      <c r="G93" t="s">
        <v>75</v>
      </c>
      <c r="H93">
        <v>1</v>
      </c>
      <c r="I93">
        <v>4</v>
      </c>
      <c r="J93" t="b">
        <v>0</v>
      </c>
      <c r="K93">
        <v>687</v>
      </c>
      <c r="L93">
        <v>183</v>
      </c>
      <c r="M93" t="s">
        <v>2</v>
      </c>
      <c r="N93" t="s">
        <v>76</v>
      </c>
      <c r="O93" t="s">
        <v>35</v>
      </c>
      <c r="P93">
        <v>46</v>
      </c>
      <c r="Q93">
        <v>4.2</v>
      </c>
      <c r="R93" t="b">
        <v>1</v>
      </c>
      <c r="S93" t="s">
        <v>36</v>
      </c>
      <c r="T93">
        <v>1250</v>
      </c>
      <c r="U93" t="s">
        <v>44</v>
      </c>
      <c r="V93" t="s">
        <v>80</v>
      </c>
      <c r="W93" t="s">
        <v>39</v>
      </c>
    </row>
    <row r="94" spans="1:23" x14ac:dyDescent="0.3">
      <c r="A94">
        <v>9703</v>
      </c>
      <c r="B94" t="s">
        <v>106</v>
      </c>
      <c r="C94" t="s">
        <v>217</v>
      </c>
      <c r="D94" s="1">
        <v>45638</v>
      </c>
      <c r="E94">
        <v>11.99</v>
      </c>
      <c r="F94">
        <v>410</v>
      </c>
      <c r="G94" t="s">
        <v>53</v>
      </c>
      <c r="H94">
        <v>3</v>
      </c>
      <c r="I94">
        <v>5</v>
      </c>
      <c r="J94" t="b">
        <v>0</v>
      </c>
      <c r="K94">
        <v>826</v>
      </c>
      <c r="L94">
        <v>182</v>
      </c>
      <c r="M94" t="s">
        <v>5</v>
      </c>
      <c r="N94" t="s">
        <v>76</v>
      </c>
      <c r="O94" t="s">
        <v>67</v>
      </c>
      <c r="P94">
        <v>69</v>
      </c>
      <c r="Q94">
        <v>4.2</v>
      </c>
      <c r="R94" t="b">
        <v>0</v>
      </c>
      <c r="S94" t="s">
        <v>36</v>
      </c>
      <c r="T94">
        <v>3441</v>
      </c>
      <c r="U94" t="s">
        <v>37</v>
      </c>
      <c r="V94" t="s">
        <v>38</v>
      </c>
      <c r="W94" t="s">
        <v>46</v>
      </c>
    </row>
    <row r="95" spans="1:23" x14ac:dyDescent="0.3">
      <c r="A95">
        <v>3498</v>
      </c>
      <c r="B95" t="s">
        <v>218</v>
      </c>
      <c r="C95" s="1">
        <v>45239</v>
      </c>
      <c r="D95" s="1">
        <v>45303</v>
      </c>
      <c r="E95">
        <v>15.99</v>
      </c>
      <c r="F95">
        <v>29</v>
      </c>
      <c r="G95" t="s">
        <v>42</v>
      </c>
      <c r="H95">
        <v>2</v>
      </c>
      <c r="I95">
        <v>4</v>
      </c>
      <c r="J95" t="b">
        <v>1</v>
      </c>
      <c r="K95">
        <v>450</v>
      </c>
      <c r="L95">
        <v>67</v>
      </c>
      <c r="M95" t="s">
        <v>4</v>
      </c>
      <c r="N95" t="s">
        <v>59</v>
      </c>
      <c r="O95" t="s">
        <v>43</v>
      </c>
      <c r="P95">
        <v>52</v>
      </c>
      <c r="Q95">
        <v>3.3</v>
      </c>
      <c r="R95" t="b">
        <v>0</v>
      </c>
      <c r="S95" t="s">
        <v>36</v>
      </c>
      <c r="T95">
        <v>3211</v>
      </c>
      <c r="U95" t="s">
        <v>37</v>
      </c>
      <c r="V95" t="s">
        <v>80</v>
      </c>
      <c r="W95" t="s">
        <v>63</v>
      </c>
    </row>
    <row r="96" spans="1:23" x14ac:dyDescent="0.3">
      <c r="A96">
        <v>4260</v>
      </c>
      <c r="B96" t="s">
        <v>219</v>
      </c>
      <c r="C96" t="s">
        <v>220</v>
      </c>
      <c r="D96" t="s">
        <v>129</v>
      </c>
      <c r="E96">
        <v>7.99</v>
      </c>
      <c r="F96">
        <v>427</v>
      </c>
      <c r="G96" t="s">
        <v>66</v>
      </c>
      <c r="H96">
        <v>1</v>
      </c>
      <c r="I96">
        <v>1</v>
      </c>
      <c r="J96" t="b">
        <v>0</v>
      </c>
      <c r="K96">
        <v>159</v>
      </c>
      <c r="L96">
        <v>98</v>
      </c>
      <c r="M96" t="s">
        <v>3</v>
      </c>
      <c r="N96" t="s">
        <v>59</v>
      </c>
      <c r="O96" t="s">
        <v>60</v>
      </c>
      <c r="P96">
        <v>66</v>
      </c>
      <c r="Q96">
        <v>3.3</v>
      </c>
      <c r="R96" t="b">
        <v>0</v>
      </c>
      <c r="S96" t="s">
        <v>36</v>
      </c>
      <c r="T96">
        <v>647</v>
      </c>
      <c r="U96" t="s">
        <v>37</v>
      </c>
      <c r="V96" t="s">
        <v>80</v>
      </c>
      <c r="W96" t="s">
        <v>39</v>
      </c>
    </row>
    <row r="97" spans="1:23" x14ac:dyDescent="0.3">
      <c r="A97">
        <v>7152</v>
      </c>
      <c r="B97" t="s">
        <v>153</v>
      </c>
      <c r="C97" s="1">
        <v>45048</v>
      </c>
      <c r="D97" s="1">
        <v>45394</v>
      </c>
      <c r="E97">
        <v>11.99</v>
      </c>
      <c r="F97">
        <v>166</v>
      </c>
      <c r="G97" t="s">
        <v>33</v>
      </c>
      <c r="H97">
        <v>5</v>
      </c>
      <c r="I97">
        <v>3</v>
      </c>
      <c r="J97" t="b">
        <v>0</v>
      </c>
      <c r="K97">
        <v>367</v>
      </c>
      <c r="L97">
        <v>198</v>
      </c>
      <c r="M97" t="s">
        <v>4</v>
      </c>
      <c r="N97" t="s">
        <v>49</v>
      </c>
      <c r="O97" t="s">
        <v>35</v>
      </c>
      <c r="P97">
        <v>11</v>
      </c>
      <c r="Q97">
        <v>4.5999999999999996</v>
      </c>
      <c r="R97" t="b">
        <v>1</v>
      </c>
      <c r="S97" t="s">
        <v>36</v>
      </c>
      <c r="T97">
        <v>3751</v>
      </c>
      <c r="U97" t="s">
        <v>68</v>
      </c>
      <c r="V97" t="s">
        <v>38</v>
      </c>
      <c r="W97" t="s">
        <v>93</v>
      </c>
    </row>
    <row r="98" spans="1:23" x14ac:dyDescent="0.3">
      <c r="A98">
        <v>2457</v>
      </c>
      <c r="B98" t="s">
        <v>179</v>
      </c>
      <c r="C98" t="s">
        <v>221</v>
      </c>
      <c r="D98" t="s">
        <v>214</v>
      </c>
      <c r="E98">
        <v>7.99</v>
      </c>
      <c r="F98">
        <v>192</v>
      </c>
      <c r="G98" t="s">
        <v>75</v>
      </c>
      <c r="H98">
        <v>1</v>
      </c>
      <c r="I98">
        <v>1</v>
      </c>
      <c r="J98" t="b">
        <v>0</v>
      </c>
      <c r="K98">
        <v>786</v>
      </c>
      <c r="L98">
        <v>140</v>
      </c>
      <c r="M98" t="s">
        <v>1</v>
      </c>
      <c r="N98" t="s">
        <v>49</v>
      </c>
      <c r="O98" t="s">
        <v>79</v>
      </c>
      <c r="P98">
        <v>95</v>
      </c>
      <c r="Q98">
        <v>3.4</v>
      </c>
      <c r="R98" t="b">
        <v>0</v>
      </c>
      <c r="S98" t="s">
        <v>36</v>
      </c>
      <c r="T98">
        <v>2925</v>
      </c>
      <c r="U98" t="s">
        <v>77</v>
      </c>
      <c r="V98" t="s">
        <v>45</v>
      </c>
      <c r="W98" t="s">
        <v>39</v>
      </c>
    </row>
    <row r="99" spans="1:23" x14ac:dyDescent="0.3">
      <c r="A99">
        <v>8530</v>
      </c>
      <c r="B99" t="s">
        <v>222</v>
      </c>
      <c r="C99" t="s">
        <v>151</v>
      </c>
      <c r="D99" s="1">
        <v>45394</v>
      </c>
      <c r="E99">
        <v>11.99</v>
      </c>
      <c r="F99">
        <v>88</v>
      </c>
      <c r="G99" t="s">
        <v>55</v>
      </c>
      <c r="H99">
        <v>1</v>
      </c>
      <c r="I99">
        <v>6</v>
      </c>
      <c r="J99" t="b">
        <v>1</v>
      </c>
      <c r="K99">
        <v>962</v>
      </c>
      <c r="L99">
        <v>183</v>
      </c>
      <c r="M99" t="s">
        <v>0</v>
      </c>
      <c r="N99" t="s">
        <v>49</v>
      </c>
      <c r="O99" t="s">
        <v>67</v>
      </c>
      <c r="P99">
        <v>90</v>
      </c>
      <c r="Q99">
        <v>5</v>
      </c>
      <c r="R99" t="b">
        <v>0</v>
      </c>
      <c r="S99" t="s">
        <v>36</v>
      </c>
      <c r="T99">
        <v>4646</v>
      </c>
      <c r="U99" t="s">
        <v>61</v>
      </c>
      <c r="V99" t="s">
        <v>80</v>
      </c>
      <c r="W99" t="s">
        <v>39</v>
      </c>
    </row>
    <row r="100" spans="1:23" x14ac:dyDescent="0.3">
      <c r="A100">
        <v>9131</v>
      </c>
      <c r="B100" t="s">
        <v>223</v>
      </c>
      <c r="C100" s="1">
        <v>44993</v>
      </c>
      <c r="D100" t="s">
        <v>99</v>
      </c>
      <c r="E100">
        <v>7.99</v>
      </c>
      <c r="F100">
        <v>127</v>
      </c>
      <c r="G100" t="s">
        <v>53</v>
      </c>
      <c r="H100">
        <v>2</v>
      </c>
      <c r="I100">
        <v>5</v>
      </c>
      <c r="J100" t="b">
        <v>0</v>
      </c>
      <c r="K100">
        <v>482</v>
      </c>
      <c r="L100">
        <v>5</v>
      </c>
      <c r="M100" t="s">
        <v>4</v>
      </c>
      <c r="N100" t="s">
        <v>76</v>
      </c>
      <c r="O100" t="s">
        <v>67</v>
      </c>
      <c r="P100">
        <v>99</v>
      </c>
      <c r="Q100">
        <v>3.6</v>
      </c>
      <c r="R100" t="b">
        <v>0</v>
      </c>
      <c r="S100" t="s">
        <v>36</v>
      </c>
      <c r="T100">
        <v>2867</v>
      </c>
      <c r="U100" t="s">
        <v>44</v>
      </c>
      <c r="V100" t="s">
        <v>45</v>
      </c>
      <c r="W100" t="s">
        <v>93</v>
      </c>
    </row>
    <row r="101" spans="1:23" x14ac:dyDescent="0.3">
      <c r="A101">
        <v>9770</v>
      </c>
      <c r="B101" t="s">
        <v>224</v>
      </c>
      <c r="C101" t="s">
        <v>225</v>
      </c>
      <c r="D101" t="s">
        <v>156</v>
      </c>
      <c r="E101">
        <v>7.99</v>
      </c>
      <c r="F101">
        <v>327</v>
      </c>
      <c r="G101" t="s">
        <v>100</v>
      </c>
      <c r="H101">
        <v>4</v>
      </c>
      <c r="I101">
        <v>3</v>
      </c>
      <c r="J101" t="b">
        <v>0</v>
      </c>
      <c r="K101">
        <v>451</v>
      </c>
      <c r="L101">
        <v>108</v>
      </c>
      <c r="M101" t="s">
        <v>5</v>
      </c>
      <c r="N101" t="s">
        <v>34</v>
      </c>
      <c r="O101" t="s">
        <v>60</v>
      </c>
      <c r="P101">
        <v>91</v>
      </c>
      <c r="Q101">
        <v>3.2</v>
      </c>
      <c r="R101" t="b">
        <v>1</v>
      </c>
      <c r="S101" t="s">
        <v>36</v>
      </c>
      <c r="T101">
        <v>4131</v>
      </c>
      <c r="U101" t="s">
        <v>61</v>
      </c>
      <c r="V101" t="s">
        <v>45</v>
      </c>
      <c r="W101" t="s">
        <v>46</v>
      </c>
    </row>
    <row r="102" spans="1:23" x14ac:dyDescent="0.3">
      <c r="A102">
        <v>8095</v>
      </c>
      <c r="B102" t="s">
        <v>226</v>
      </c>
      <c r="C102" t="s">
        <v>227</v>
      </c>
      <c r="D102" s="1">
        <v>45608</v>
      </c>
      <c r="E102">
        <v>7.99</v>
      </c>
      <c r="F102">
        <v>10</v>
      </c>
      <c r="G102" t="s">
        <v>33</v>
      </c>
      <c r="H102">
        <v>2</v>
      </c>
      <c r="I102">
        <v>5</v>
      </c>
      <c r="J102" t="b">
        <v>1</v>
      </c>
      <c r="K102">
        <v>22</v>
      </c>
      <c r="L102">
        <v>14</v>
      </c>
      <c r="M102" t="s">
        <v>0</v>
      </c>
      <c r="N102" t="s">
        <v>49</v>
      </c>
      <c r="O102" t="s">
        <v>67</v>
      </c>
      <c r="P102">
        <v>25</v>
      </c>
      <c r="Q102">
        <v>4.0999999999999996</v>
      </c>
      <c r="R102" t="b">
        <v>1</v>
      </c>
      <c r="S102" t="s">
        <v>36</v>
      </c>
      <c r="T102">
        <v>2927</v>
      </c>
      <c r="U102" t="s">
        <v>61</v>
      </c>
      <c r="V102" t="s">
        <v>38</v>
      </c>
      <c r="W102" t="s">
        <v>46</v>
      </c>
    </row>
    <row r="103" spans="1:23" x14ac:dyDescent="0.3">
      <c r="A103">
        <v>3763</v>
      </c>
      <c r="B103" t="s">
        <v>228</v>
      </c>
      <c r="C103" t="s">
        <v>229</v>
      </c>
      <c r="D103" s="1">
        <v>45455</v>
      </c>
      <c r="E103">
        <v>11.99</v>
      </c>
      <c r="F103">
        <v>181</v>
      </c>
      <c r="G103" t="s">
        <v>66</v>
      </c>
      <c r="H103">
        <v>4</v>
      </c>
      <c r="I103">
        <v>2</v>
      </c>
      <c r="J103" t="b">
        <v>0</v>
      </c>
      <c r="K103">
        <v>848</v>
      </c>
      <c r="L103">
        <v>172</v>
      </c>
      <c r="M103" t="s">
        <v>4</v>
      </c>
      <c r="N103" t="s">
        <v>76</v>
      </c>
      <c r="O103" t="s">
        <v>50</v>
      </c>
      <c r="P103">
        <v>6</v>
      </c>
      <c r="Q103">
        <v>3.4</v>
      </c>
      <c r="R103" t="b">
        <v>0</v>
      </c>
      <c r="S103" t="s">
        <v>36</v>
      </c>
      <c r="T103">
        <v>3314</v>
      </c>
      <c r="U103" t="s">
        <v>37</v>
      </c>
      <c r="V103" t="s">
        <v>80</v>
      </c>
      <c r="W103" t="s">
        <v>63</v>
      </c>
    </row>
    <row r="104" spans="1:23" x14ac:dyDescent="0.3">
      <c r="A104">
        <v>4346</v>
      </c>
      <c r="B104" t="s">
        <v>230</v>
      </c>
      <c r="C104" t="s">
        <v>231</v>
      </c>
      <c r="D104" s="1">
        <v>45638</v>
      </c>
      <c r="E104">
        <v>15.99</v>
      </c>
      <c r="F104">
        <v>238</v>
      </c>
      <c r="G104" t="s">
        <v>33</v>
      </c>
      <c r="H104">
        <v>4</v>
      </c>
      <c r="I104">
        <v>2</v>
      </c>
      <c r="J104" t="b">
        <v>0</v>
      </c>
      <c r="K104">
        <v>524</v>
      </c>
      <c r="L104">
        <v>162</v>
      </c>
      <c r="M104" t="s">
        <v>6</v>
      </c>
      <c r="N104" t="s">
        <v>76</v>
      </c>
      <c r="O104" t="s">
        <v>43</v>
      </c>
      <c r="P104">
        <v>20</v>
      </c>
      <c r="Q104">
        <v>3</v>
      </c>
      <c r="R104" t="b">
        <v>1</v>
      </c>
      <c r="S104" t="s">
        <v>36</v>
      </c>
      <c r="T104">
        <v>1782</v>
      </c>
      <c r="U104" t="s">
        <v>37</v>
      </c>
      <c r="V104" t="s">
        <v>71</v>
      </c>
      <c r="W104" t="s">
        <v>63</v>
      </c>
    </row>
    <row r="105" spans="1:23" x14ac:dyDescent="0.3">
      <c r="A105">
        <v>5866</v>
      </c>
      <c r="B105" t="s">
        <v>191</v>
      </c>
      <c r="C105" s="1">
        <v>45297</v>
      </c>
      <c r="D105" t="s">
        <v>214</v>
      </c>
      <c r="E105">
        <v>7.99</v>
      </c>
      <c r="F105">
        <v>380</v>
      </c>
      <c r="G105" t="s">
        <v>55</v>
      </c>
      <c r="H105">
        <v>2</v>
      </c>
      <c r="I105">
        <v>3</v>
      </c>
      <c r="J105" t="b">
        <v>0</v>
      </c>
      <c r="K105">
        <v>76</v>
      </c>
      <c r="L105">
        <v>25</v>
      </c>
      <c r="M105" t="s">
        <v>3</v>
      </c>
      <c r="N105" t="s">
        <v>34</v>
      </c>
      <c r="O105" t="s">
        <v>35</v>
      </c>
      <c r="P105">
        <v>95</v>
      </c>
      <c r="Q105">
        <v>4.2</v>
      </c>
      <c r="R105" t="b">
        <v>1</v>
      </c>
      <c r="S105" t="s">
        <v>36</v>
      </c>
      <c r="T105">
        <v>1938</v>
      </c>
      <c r="U105" t="s">
        <v>68</v>
      </c>
      <c r="V105" t="s">
        <v>80</v>
      </c>
      <c r="W105" t="s">
        <v>93</v>
      </c>
    </row>
    <row r="106" spans="1:23" x14ac:dyDescent="0.3">
      <c r="A106">
        <v>5865</v>
      </c>
      <c r="B106" t="s">
        <v>232</v>
      </c>
      <c r="C106" t="s">
        <v>233</v>
      </c>
      <c r="D106" t="s">
        <v>156</v>
      </c>
      <c r="E106">
        <v>11.99</v>
      </c>
      <c r="F106">
        <v>444</v>
      </c>
      <c r="G106" t="s">
        <v>53</v>
      </c>
      <c r="H106">
        <v>2</v>
      </c>
      <c r="I106">
        <v>3</v>
      </c>
      <c r="J106" t="b">
        <v>0</v>
      </c>
      <c r="K106">
        <v>959</v>
      </c>
      <c r="L106">
        <v>183</v>
      </c>
      <c r="M106" t="s">
        <v>3</v>
      </c>
      <c r="N106" t="s">
        <v>34</v>
      </c>
      <c r="O106" t="s">
        <v>35</v>
      </c>
      <c r="P106">
        <v>93</v>
      </c>
      <c r="Q106">
        <v>3.8</v>
      </c>
      <c r="R106" t="b">
        <v>0</v>
      </c>
      <c r="S106" t="s">
        <v>36</v>
      </c>
      <c r="T106">
        <v>3935</v>
      </c>
      <c r="U106" t="s">
        <v>61</v>
      </c>
      <c r="V106" t="s">
        <v>62</v>
      </c>
      <c r="W106" t="s">
        <v>93</v>
      </c>
    </row>
    <row r="107" spans="1:23" x14ac:dyDescent="0.3">
      <c r="A107">
        <v>9398</v>
      </c>
      <c r="B107" t="s">
        <v>234</v>
      </c>
      <c r="C107" t="s">
        <v>235</v>
      </c>
      <c r="D107" s="1">
        <v>45608</v>
      </c>
      <c r="E107">
        <v>7.99</v>
      </c>
      <c r="F107">
        <v>83</v>
      </c>
      <c r="G107" t="s">
        <v>75</v>
      </c>
      <c r="H107">
        <v>3</v>
      </c>
      <c r="I107">
        <v>5</v>
      </c>
      <c r="J107" t="b">
        <v>1</v>
      </c>
      <c r="K107">
        <v>148</v>
      </c>
      <c r="L107">
        <v>154</v>
      </c>
      <c r="M107" t="s">
        <v>5</v>
      </c>
      <c r="N107" t="s">
        <v>59</v>
      </c>
      <c r="O107" t="s">
        <v>35</v>
      </c>
      <c r="P107">
        <v>21</v>
      </c>
      <c r="Q107">
        <v>3.1</v>
      </c>
      <c r="R107" t="b">
        <v>0</v>
      </c>
      <c r="S107" t="s">
        <v>36</v>
      </c>
      <c r="T107">
        <v>3206</v>
      </c>
      <c r="U107" t="s">
        <v>61</v>
      </c>
      <c r="V107" t="s">
        <v>71</v>
      </c>
      <c r="W107" t="s">
        <v>39</v>
      </c>
    </row>
    <row r="108" spans="1:23" x14ac:dyDescent="0.3">
      <c r="A108">
        <v>9695</v>
      </c>
      <c r="B108" t="s">
        <v>236</v>
      </c>
      <c r="C108" s="1">
        <v>45150</v>
      </c>
      <c r="D108" t="s">
        <v>103</v>
      </c>
      <c r="E108">
        <v>7.99</v>
      </c>
      <c r="F108">
        <v>452</v>
      </c>
      <c r="G108" t="s">
        <v>55</v>
      </c>
      <c r="H108">
        <v>4</v>
      </c>
      <c r="I108">
        <v>4</v>
      </c>
      <c r="J108" t="b">
        <v>0</v>
      </c>
      <c r="K108">
        <v>338</v>
      </c>
      <c r="L108">
        <v>132</v>
      </c>
      <c r="M108" t="s">
        <v>0</v>
      </c>
      <c r="N108" t="s">
        <v>34</v>
      </c>
      <c r="O108" t="s">
        <v>60</v>
      </c>
      <c r="P108">
        <v>63</v>
      </c>
      <c r="Q108">
        <v>3.3</v>
      </c>
      <c r="R108" t="b">
        <v>0</v>
      </c>
      <c r="S108" t="s">
        <v>36</v>
      </c>
      <c r="T108">
        <v>2523</v>
      </c>
      <c r="U108" t="s">
        <v>37</v>
      </c>
      <c r="V108" t="s">
        <v>62</v>
      </c>
      <c r="W108" t="s">
        <v>39</v>
      </c>
    </row>
    <row r="109" spans="1:23" x14ac:dyDescent="0.3">
      <c r="A109">
        <v>8805</v>
      </c>
      <c r="B109" t="s">
        <v>86</v>
      </c>
      <c r="C109" s="1">
        <v>45450</v>
      </c>
      <c r="D109" s="1">
        <v>45455</v>
      </c>
      <c r="E109">
        <v>15.99</v>
      </c>
      <c r="F109">
        <v>53</v>
      </c>
      <c r="G109" t="s">
        <v>100</v>
      </c>
      <c r="H109">
        <v>4</v>
      </c>
      <c r="I109">
        <v>2</v>
      </c>
      <c r="J109" t="b">
        <v>1</v>
      </c>
      <c r="K109">
        <v>720</v>
      </c>
      <c r="L109">
        <v>37</v>
      </c>
      <c r="M109" t="s">
        <v>0</v>
      </c>
      <c r="N109" t="s">
        <v>34</v>
      </c>
      <c r="O109" t="s">
        <v>60</v>
      </c>
      <c r="P109">
        <v>8</v>
      </c>
      <c r="Q109">
        <v>4</v>
      </c>
      <c r="R109" t="b">
        <v>1</v>
      </c>
      <c r="S109" t="s">
        <v>36</v>
      </c>
      <c r="T109">
        <v>2727</v>
      </c>
      <c r="U109" t="s">
        <v>68</v>
      </c>
      <c r="V109" t="s">
        <v>80</v>
      </c>
      <c r="W109" t="s">
        <v>46</v>
      </c>
    </row>
    <row r="110" spans="1:23" x14ac:dyDescent="0.3">
      <c r="A110">
        <v>8353</v>
      </c>
      <c r="B110" t="s">
        <v>148</v>
      </c>
      <c r="C110" t="s">
        <v>237</v>
      </c>
      <c r="D110" t="s">
        <v>58</v>
      </c>
      <c r="E110">
        <v>15.99</v>
      </c>
      <c r="F110">
        <v>89</v>
      </c>
      <c r="G110" t="s">
        <v>100</v>
      </c>
      <c r="H110">
        <v>5</v>
      </c>
      <c r="I110">
        <v>3</v>
      </c>
      <c r="J110" t="b">
        <v>0</v>
      </c>
      <c r="K110">
        <v>387</v>
      </c>
      <c r="L110">
        <v>81</v>
      </c>
      <c r="M110" t="s">
        <v>0</v>
      </c>
      <c r="N110" t="s">
        <v>34</v>
      </c>
      <c r="O110" t="s">
        <v>67</v>
      </c>
      <c r="P110">
        <v>87</v>
      </c>
      <c r="Q110">
        <v>3.8</v>
      </c>
      <c r="R110" t="b">
        <v>1</v>
      </c>
      <c r="S110" t="s">
        <v>36</v>
      </c>
      <c r="T110">
        <v>2864</v>
      </c>
      <c r="U110" t="s">
        <v>77</v>
      </c>
      <c r="V110" t="s">
        <v>71</v>
      </c>
      <c r="W110" t="s">
        <v>39</v>
      </c>
    </row>
    <row r="111" spans="1:23" x14ac:dyDescent="0.3">
      <c r="A111">
        <v>3178</v>
      </c>
      <c r="B111" t="s">
        <v>238</v>
      </c>
      <c r="C111" t="s">
        <v>239</v>
      </c>
      <c r="D111" s="1">
        <v>45608</v>
      </c>
      <c r="E111">
        <v>7.99</v>
      </c>
      <c r="F111">
        <v>359</v>
      </c>
      <c r="G111" t="s">
        <v>66</v>
      </c>
      <c r="H111">
        <v>5</v>
      </c>
      <c r="I111">
        <v>4</v>
      </c>
      <c r="J111" t="b">
        <v>0</v>
      </c>
      <c r="K111">
        <v>624</v>
      </c>
      <c r="L111">
        <v>107</v>
      </c>
      <c r="M111" t="s">
        <v>4</v>
      </c>
      <c r="N111" t="s">
        <v>49</v>
      </c>
      <c r="O111" t="s">
        <v>60</v>
      </c>
      <c r="P111">
        <v>4</v>
      </c>
      <c r="Q111">
        <v>3.1</v>
      </c>
      <c r="R111" t="b">
        <v>1</v>
      </c>
      <c r="S111" t="s">
        <v>36</v>
      </c>
      <c r="T111">
        <v>3698</v>
      </c>
      <c r="U111" t="s">
        <v>77</v>
      </c>
      <c r="V111" t="s">
        <v>71</v>
      </c>
      <c r="W111" t="s">
        <v>93</v>
      </c>
    </row>
    <row r="112" spans="1:23" x14ac:dyDescent="0.3">
      <c r="A112">
        <v>4917</v>
      </c>
      <c r="B112" t="s">
        <v>240</v>
      </c>
      <c r="C112" t="s">
        <v>182</v>
      </c>
      <c r="D112" t="s">
        <v>85</v>
      </c>
      <c r="E112">
        <v>11.99</v>
      </c>
      <c r="F112">
        <v>487</v>
      </c>
      <c r="G112" t="s">
        <v>66</v>
      </c>
      <c r="H112">
        <v>1</v>
      </c>
      <c r="I112">
        <v>4</v>
      </c>
      <c r="J112" t="b">
        <v>0</v>
      </c>
      <c r="K112">
        <v>636</v>
      </c>
      <c r="L112">
        <v>66</v>
      </c>
      <c r="M112" t="s">
        <v>0</v>
      </c>
      <c r="N112" t="s">
        <v>34</v>
      </c>
      <c r="O112" t="s">
        <v>79</v>
      </c>
      <c r="P112">
        <v>78</v>
      </c>
      <c r="Q112">
        <v>3.5</v>
      </c>
      <c r="R112" t="b">
        <v>0</v>
      </c>
      <c r="S112" t="s">
        <v>36</v>
      </c>
      <c r="T112">
        <v>1531</v>
      </c>
      <c r="U112" t="s">
        <v>37</v>
      </c>
      <c r="V112" t="s">
        <v>71</v>
      </c>
      <c r="W112" t="s">
        <v>63</v>
      </c>
    </row>
    <row r="113" spans="1:23" x14ac:dyDescent="0.3">
      <c r="A113">
        <v>8878</v>
      </c>
      <c r="B113" t="s">
        <v>241</v>
      </c>
      <c r="C113" t="s">
        <v>217</v>
      </c>
      <c r="D113" t="s">
        <v>134</v>
      </c>
      <c r="E113">
        <v>7.99</v>
      </c>
      <c r="F113">
        <v>337</v>
      </c>
      <c r="G113" t="s">
        <v>75</v>
      </c>
      <c r="H113">
        <v>5</v>
      </c>
      <c r="I113">
        <v>1</v>
      </c>
      <c r="J113" t="b">
        <v>1</v>
      </c>
      <c r="K113">
        <v>429</v>
      </c>
      <c r="L113">
        <v>190</v>
      </c>
      <c r="M113" t="s">
        <v>1</v>
      </c>
      <c r="N113" t="s">
        <v>59</v>
      </c>
      <c r="O113" t="s">
        <v>50</v>
      </c>
      <c r="P113">
        <v>88</v>
      </c>
      <c r="Q113">
        <v>4.8</v>
      </c>
      <c r="R113" t="b">
        <v>0</v>
      </c>
      <c r="S113" t="s">
        <v>36</v>
      </c>
      <c r="T113">
        <v>4884</v>
      </c>
      <c r="U113" t="s">
        <v>37</v>
      </c>
      <c r="V113" t="s">
        <v>38</v>
      </c>
      <c r="W113" t="s">
        <v>93</v>
      </c>
    </row>
    <row r="114" spans="1:23" x14ac:dyDescent="0.3">
      <c r="A114">
        <v>3810</v>
      </c>
      <c r="B114" t="s">
        <v>242</v>
      </c>
      <c r="C114" t="s">
        <v>243</v>
      </c>
      <c r="D114" s="1">
        <v>45394</v>
      </c>
      <c r="E114">
        <v>15.99</v>
      </c>
      <c r="F114">
        <v>427</v>
      </c>
      <c r="G114" t="s">
        <v>66</v>
      </c>
      <c r="H114">
        <v>5</v>
      </c>
      <c r="I114">
        <v>3</v>
      </c>
      <c r="J114" t="b">
        <v>0</v>
      </c>
      <c r="K114">
        <v>832</v>
      </c>
      <c r="L114">
        <v>103</v>
      </c>
      <c r="M114" t="s">
        <v>0</v>
      </c>
      <c r="N114" t="s">
        <v>76</v>
      </c>
      <c r="O114" t="s">
        <v>50</v>
      </c>
      <c r="P114">
        <v>79</v>
      </c>
      <c r="Q114">
        <v>3.3</v>
      </c>
      <c r="R114" t="b">
        <v>0</v>
      </c>
      <c r="S114" t="s">
        <v>36</v>
      </c>
      <c r="T114">
        <v>3633</v>
      </c>
      <c r="U114" t="s">
        <v>37</v>
      </c>
      <c r="V114" t="s">
        <v>45</v>
      </c>
      <c r="W114" t="s">
        <v>46</v>
      </c>
    </row>
    <row r="115" spans="1:23" x14ac:dyDescent="0.3">
      <c r="A115">
        <v>9353</v>
      </c>
      <c r="B115" t="s">
        <v>244</v>
      </c>
      <c r="C115" s="1">
        <v>45085</v>
      </c>
      <c r="D115" t="s">
        <v>214</v>
      </c>
      <c r="E115">
        <v>7.99</v>
      </c>
      <c r="F115">
        <v>397</v>
      </c>
      <c r="G115" t="s">
        <v>55</v>
      </c>
      <c r="H115">
        <v>4</v>
      </c>
      <c r="I115">
        <v>4</v>
      </c>
      <c r="J115" t="b">
        <v>1</v>
      </c>
      <c r="K115">
        <v>63</v>
      </c>
      <c r="L115">
        <v>126</v>
      </c>
      <c r="M115" t="s">
        <v>3</v>
      </c>
      <c r="N115" t="s">
        <v>49</v>
      </c>
      <c r="O115" t="s">
        <v>50</v>
      </c>
      <c r="P115">
        <v>77</v>
      </c>
      <c r="Q115">
        <v>3.9</v>
      </c>
      <c r="R115" t="b">
        <v>1</v>
      </c>
      <c r="S115" t="s">
        <v>36</v>
      </c>
      <c r="T115">
        <v>4719</v>
      </c>
      <c r="U115" t="s">
        <v>37</v>
      </c>
      <c r="V115" t="s">
        <v>45</v>
      </c>
      <c r="W115" t="s">
        <v>93</v>
      </c>
    </row>
    <row r="116" spans="1:23" x14ac:dyDescent="0.3">
      <c r="A116">
        <v>1672</v>
      </c>
      <c r="B116" t="s">
        <v>245</v>
      </c>
      <c r="C116" t="s">
        <v>246</v>
      </c>
      <c r="D116" t="s">
        <v>105</v>
      </c>
      <c r="E116">
        <v>15.99</v>
      </c>
      <c r="F116">
        <v>200</v>
      </c>
      <c r="G116" t="s">
        <v>66</v>
      </c>
      <c r="H116">
        <v>4</v>
      </c>
      <c r="I116">
        <v>1</v>
      </c>
      <c r="J116" t="b">
        <v>0</v>
      </c>
      <c r="K116">
        <v>52</v>
      </c>
      <c r="L116">
        <v>8</v>
      </c>
      <c r="M116" t="s">
        <v>2</v>
      </c>
      <c r="N116" t="s">
        <v>59</v>
      </c>
      <c r="O116" t="s">
        <v>79</v>
      </c>
      <c r="P116">
        <v>17</v>
      </c>
      <c r="Q116">
        <v>3.2</v>
      </c>
      <c r="R116" t="b">
        <v>1</v>
      </c>
      <c r="S116" t="s">
        <v>36</v>
      </c>
      <c r="T116">
        <v>3161</v>
      </c>
      <c r="U116" t="s">
        <v>61</v>
      </c>
      <c r="V116" t="s">
        <v>71</v>
      </c>
      <c r="W116" t="s">
        <v>63</v>
      </c>
    </row>
    <row r="117" spans="1:23" x14ac:dyDescent="0.3">
      <c r="A117">
        <v>6650</v>
      </c>
      <c r="B117" t="s">
        <v>247</v>
      </c>
      <c r="C117" s="1">
        <v>45354</v>
      </c>
      <c r="D117" t="s">
        <v>214</v>
      </c>
      <c r="E117">
        <v>11.99</v>
      </c>
      <c r="F117">
        <v>464</v>
      </c>
      <c r="G117" t="s">
        <v>42</v>
      </c>
      <c r="H117">
        <v>2</v>
      </c>
      <c r="I117">
        <v>3</v>
      </c>
      <c r="J117" t="b">
        <v>1</v>
      </c>
      <c r="K117">
        <v>909</v>
      </c>
      <c r="L117">
        <v>165</v>
      </c>
      <c r="M117" t="s">
        <v>3</v>
      </c>
      <c r="N117" t="s">
        <v>76</v>
      </c>
      <c r="O117" t="s">
        <v>60</v>
      </c>
      <c r="P117">
        <v>28</v>
      </c>
      <c r="Q117">
        <v>3.6</v>
      </c>
      <c r="R117" t="b">
        <v>1</v>
      </c>
      <c r="S117" t="s">
        <v>36</v>
      </c>
      <c r="T117">
        <v>3607</v>
      </c>
      <c r="U117" t="s">
        <v>44</v>
      </c>
      <c r="V117" t="s">
        <v>62</v>
      </c>
      <c r="W117" t="s">
        <v>46</v>
      </c>
    </row>
    <row r="118" spans="1:23" x14ac:dyDescent="0.3">
      <c r="A118">
        <v>2581</v>
      </c>
      <c r="B118" t="s">
        <v>248</v>
      </c>
      <c r="C118" t="s">
        <v>180</v>
      </c>
      <c r="D118" s="1">
        <v>45334</v>
      </c>
      <c r="E118">
        <v>15.99</v>
      </c>
      <c r="F118">
        <v>495</v>
      </c>
      <c r="G118" t="s">
        <v>55</v>
      </c>
      <c r="H118">
        <v>1</v>
      </c>
      <c r="I118">
        <v>3</v>
      </c>
      <c r="J118" t="b">
        <v>0</v>
      </c>
      <c r="K118">
        <v>704</v>
      </c>
      <c r="L118">
        <v>53</v>
      </c>
      <c r="M118" t="s">
        <v>5</v>
      </c>
      <c r="N118" t="s">
        <v>59</v>
      </c>
      <c r="O118" t="s">
        <v>67</v>
      </c>
      <c r="P118">
        <v>94</v>
      </c>
      <c r="Q118">
        <v>3.4</v>
      </c>
      <c r="R118" t="b">
        <v>0</v>
      </c>
      <c r="S118" t="s">
        <v>36</v>
      </c>
      <c r="T118">
        <v>944</v>
      </c>
      <c r="U118" t="s">
        <v>77</v>
      </c>
      <c r="V118" t="s">
        <v>80</v>
      </c>
      <c r="W118" t="s">
        <v>46</v>
      </c>
    </row>
    <row r="119" spans="1:23" x14ac:dyDescent="0.3">
      <c r="A119">
        <v>6860</v>
      </c>
      <c r="B119" t="s">
        <v>249</v>
      </c>
      <c r="C119" s="1">
        <v>45598</v>
      </c>
      <c r="D119" t="s">
        <v>129</v>
      </c>
      <c r="E119">
        <v>7.99</v>
      </c>
      <c r="F119">
        <v>286</v>
      </c>
      <c r="G119" t="s">
        <v>42</v>
      </c>
      <c r="H119">
        <v>5</v>
      </c>
      <c r="I119">
        <v>4</v>
      </c>
      <c r="J119" t="b">
        <v>0</v>
      </c>
      <c r="K119">
        <v>751</v>
      </c>
      <c r="L119">
        <v>103</v>
      </c>
      <c r="M119" t="s">
        <v>5</v>
      </c>
      <c r="N119" t="s">
        <v>76</v>
      </c>
      <c r="O119" t="s">
        <v>79</v>
      </c>
      <c r="P119">
        <v>33</v>
      </c>
      <c r="Q119">
        <v>3.6</v>
      </c>
      <c r="R119" t="b">
        <v>0</v>
      </c>
      <c r="S119" t="s">
        <v>36</v>
      </c>
      <c r="T119">
        <v>2757</v>
      </c>
      <c r="U119" t="s">
        <v>61</v>
      </c>
      <c r="V119" t="s">
        <v>80</v>
      </c>
      <c r="W119" t="s">
        <v>39</v>
      </c>
    </row>
    <row r="120" spans="1:23" x14ac:dyDescent="0.3">
      <c r="A120">
        <v>4584</v>
      </c>
      <c r="B120" t="s">
        <v>138</v>
      </c>
      <c r="C120" t="s">
        <v>250</v>
      </c>
      <c r="D120" t="s">
        <v>48</v>
      </c>
      <c r="E120">
        <v>7.99</v>
      </c>
      <c r="F120">
        <v>446</v>
      </c>
      <c r="G120" t="s">
        <v>42</v>
      </c>
      <c r="H120">
        <v>3</v>
      </c>
      <c r="I120">
        <v>6</v>
      </c>
      <c r="J120" t="b">
        <v>0</v>
      </c>
      <c r="K120">
        <v>185</v>
      </c>
      <c r="L120">
        <v>134</v>
      </c>
      <c r="M120" t="s">
        <v>6</v>
      </c>
      <c r="N120" t="s">
        <v>59</v>
      </c>
      <c r="O120" t="s">
        <v>60</v>
      </c>
      <c r="P120">
        <v>18</v>
      </c>
      <c r="Q120">
        <v>3.3</v>
      </c>
      <c r="R120" t="b">
        <v>0</v>
      </c>
      <c r="S120" t="s">
        <v>36</v>
      </c>
      <c r="T120">
        <v>727</v>
      </c>
      <c r="U120" t="s">
        <v>37</v>
      </c>
      <c r="V120" t="s">
        <v>71</v>
      </c>
      <c r="W120" t="s">
        <v>63</v>
      </c>
    </row>
    <row r="121" spans="1:23" x14ac:dyDescent="0.3">
      <c r="A121">
        <v>3354</v>
      </c>
      <c r="B121" t="s">
        <v>148</v>
      </c>
      <c r="C121" s="1">
        <v>44936</v>
      </c>
      <c r="D121" t="s">
        <v>83</v>
      </c>
      <c r="E121">
        <v>11.99</v>
      </c>
      <c r="F121">
        <v>342</v>
      </c>
      <c r="G121" t="s">
        <v>75</v>
      </c>
      <c r="H121">
        <v>2</v>
      </c>
      <c r="I121">
        <v>2</v>
      </c>
      <c r="J121" t="b">
        <v>0</v>
      </c>
      <c r="K121">
        <v>503</v>
      </c>
      <c r="L121">
        <v>6</v>
      </c>
      <c r="M121" t="s">
        <v>2</v>
      </c>
      <c r="N121" t="s">
        <v>34</v>
      </c>
      <c r="O121" t="s">
        <v>79</v>
      </c>
      <c r="P121">
        <v>23</v>
      </c>
      <c r="Q121">
        <v>3.2</v>
      </c>
      <c r="R121" t="b">
        <v>1</v>
      </c>
      <c r="S121" t="s">
        <v>36</v>
      </c>
      <c r="T121">
        <v>3496</v>
      </c>
      <c r="U121" t="s">
        <v>68</v>
      </c>
      <c r="V121" t="s">
        <v>71</v>
      </c>
      <c r="W121" t="s">
        <v>93</v>
      </c>
    </row>
    <row r="122" spans="1:23" x14ac:dyDescent="0.3">
      <c r="A122">
        <v>4668</v>
      </c>
      <c r="B122" t="s">
        <v>251</v>
      </c>
      <c r="C122" t="s">
        <v>74</v>
      </c>
      <c r="D122" s="1">
        <v>45547</v>
      </c>
      <c r="E122">
        <v>11.99</v>
      </c>
      <c r="F122">
        <v>396</v>
      </c>
      <c r="G122" t="s">
        <v>53</v>
      </c>
      <c r="H122">
        <v>5</v>
      </c>
      <c r="I122">
        <v>5</v>
      </c>
      <c r="J122" t="b">
        <v>1</v>
      </c>
      <c r="K122">
        <v>549</v>
      </c>
      <c r="L122">
        <v>35</v>
      </c>
      <c r="M122" t="s">
        <v>1</v>
      </c>
      <c r="N122" t="s">
        <v>34</v>
      </c>
      <c r="O122" t="s">
        <v>43</v>
      </c>
      <c r="P122">
        <v>66</v>
      </c>
      <c r="Q122">
        <v>3.6</v>
      </c>
      <c r="R122" t="b">
        <v>1</v>
      </c>
      <c r="S122" t="s">
        <v>36</v>
      </c>
      <c r="T122">
        <v>4293</v>
      </c>
      <c r="U122" t="s">
        <v>68</v>
      </c>
      <c r="V122" t="s">
        <v>80</v>
      </c>
      <c r="W122" t="s">
        <v>63</v>
      </c>
    </row>
    <row r="123" spans="1:23" x14ac:dyDescent="0.3">
      <c r="A123">
        <v>6684</v>
      </c>
      <c r="B123" t="s">
        <v>252</v>
      </c>
      <c r="C123" t="s">
        <v>144</v>
      </c>
      <c r="D123" s="1">
        <v>45608</v>
      </c>
      <c r="E123">
        <v>11.99</v>
      </c>
      <c r="F123">
        <v>491</v>
      </c>
      <c r="G123" t="s">
        <v>100</v>
      </c>
      <c r="H123">
        <v>1</v>
      </c>
      <c r="I123">
        <v>6</v>
      </c>
      <c r="J123" t="b">
        <v>1</v>
      </c>
      <c r="K123">
        <v>434</v>
      </c>
      <c r="L123">
        <v>182</v>
      </c>
      <c r="M123" t="s">
        <v>3</v>
      </c>
      <c r="N123" t="s">
        <v>76</v>
      </c>
      <c r="O123" t="s">
        <v>60</v>
      </c>
      <c r="P123">
        <v>24</v>
      </c>
      <c r="Q123">
        <v>4.0999999999999996</v>
      </c>
      <c r="R123" t="b">
        <v>0</v>
      </c>
      <c r="S123" t="s">
        <v>36</v>
      </c>
      <c r="T123">
        <v>1357</v>
      </c>
      <c r="U123" t="s">
        <v>77</v>
      </c>
      <c r="V123" t="s">
        <v>71</v>
      </c>
      <c r="W123" t="s">
        <v>39</v>
      </c>
    </row>
    <row r="124" spans="1:23" x14ac:dyDescent="0.3">
      <c r="A124">
        <v>8058</v>
      </c>
      <c r="B124" t="s">
        <v>253</v>
      </c>
      <c r="C124" s="1">
        <v>44961</v>
      </c>
      <c r="D124" t="s">
        <v>48</v>
      </c>
      <c r="E124">
        <v>15.99</v>
      </c>
      <c r="F124">
        <v>239</v>
      </c>
      <c r="G124" t="s">
        <v>53</v>
      </c>
      <c r="H124">
        <v>4</v>
      </c>
      <c r="I124">
        <v>6</v>
      </c>
      <c r="J124" t="b">
        <v>0</v>
      </c>
      <c r="K124">
        <v>832</v>
      </c>
      <c r="L124">
        <v>134</v>
      </c>
      <c r="M124" t="s">
        <v>0</v>
      </c>
      <c r="N124" t="s">
        <v>76</v>
      </c>
      <c r="O124" t="s">
        <v>60</v>
      </c>
      <c r="P124">
        <v>99</v>
      </c>
      <c r="Q124">
        <v>4.5999999999999996</v>
      </c>
      <c r="R124" t="b">
        <v>1</v>
      </c>
      <c r="S124" t="s">
        <v>36</v>
      </c>
      <c r="T124">
        <v>3596</v>
      </c>
      <c r="U124" t="s">
        <v>44</v>
      </c>
      <c r="V124" t="s">
        <v>62</v>
      </c>
      <c r="W124" t="s">
        <v>63</v>
      </c>
    </row>
    <row r="125" spans="1:23" x14ac:dyDescent="0.3">
      <c r="A125">
        <v>3035</v>
      </c>
      <c r="B125" t="s">
        <v>157</v>
      </c>
      <c r="C125" t="s">
        <v>149</v>
      </c>
      <c r="D125" t="s">
        <v>156</v>
      </c>
      <c r="E125">
        <v>15.99</v>
      </c>
      <c r="F125">
        <v>106</v>
      </c>
      <c r="G125" t="s">
        <v>100</v>
      </c>
      <c r="H125">
        <v>3</v>
      </c>
      <c r="I125">
        <v>3</v>
      </c>
      <c r="J125" t="b">
        <v>1</v>
      </c>
      <c r="K125">
        <v>377</v>
      </c>
      <c r="L125">
        <v>31</v>
      </c>
      <c r="M125" t="s">
        <v>3</v>
      </c>
      <c r="N125" t="s">
        <v>59</v>
      </c>
      <c r="O125" t="s">
        <v>67</v>
      </c>
      <c r="P125">
        <v>85</v>
      </c>
      <c r="Q125">
        <v>3.5</v>
      </c>
      <c r="R125" t="b">
        <v>1</v>
      </c>
      <c r="S125" t="s">
        <v>36</v>
      </c>
      <c r="T125">
        <v>613</v>
      </c>
      <c r="U125" t="s">
        <v>44</v>
      </c>
      <c r="V125" t="s">
        <v>80</v>
      </c>
      <c r="W125" t="s">
        <v>39</v>
      </c>
    </row>
    <row r="126" spans="1:23" x14ac:dyDescent="0.3">
      <c r="A126">
        <v>2146</v>
      </c>
      <c r="B126" t="s">
        <v>254</v>
      </c>
      <c r="C126" s="1">
        <v>45603</v>
      </c>
      <c r="D126" t="s">
        <v>83</v>
      </c>
      <c r="E126">
        <v>11.99</v>
      </c>
      <c r="F126">
        <v>388</v>
      </c>
      <c r="G126" t="s">
        <v>66</v>
      </c>
      <c r="H126">
        <v>5</v>
      </c>
      <c r="I126">
        <v>4</v>
      </c>
      <c r="J126" t="b">
        <v>1</v>
      </c>
      <c r="K126">
        <v>380</v>
      </c>
      <c r="L126">
        <v>125</v>
      </c>
      <c r="M126" t="s">
        <v>0</v>
      </c>
      <c r="N126" t="s">
        <v>34</v>
      </c>
      <c r="O126" t="s">
        <v>43</v>
      </c>
      <c r="P126">
        <v>14</v>
      </c>
      <c r="Q126">
        <v>3.2</v>
      </c>
      <c r="R126" t="b">
        <v>0</v>
      </c>
      <c r="S126" t="s">
        <v>36</v>
      </c>
      <c r="T126">
        <v>2381</v>
      </c>
      <c r="U126" t="s">
        <v>77</v>
      </c>
      <c r="V126" t="s">
        <v>45</v>
      </c>
      <c r="W126" t="s">
        <v>93</v>
      </c>
    </row>
    <row r="127" spans="1:23" x14ac:dyDescent="0.3">
      <c r="A127">
        <v>5761</v>
      </c>
      <c r="B127" t="s">
        <v>255</v>
      </c>
      <c r="C127" t="s">
        <v>256</v>
      </c>
      <c r="D127" s="1">
        <v>45516</v>
      </c>
      <c r="E127">
        <v>15.99</v>
      </c>
      <c r="F127">
        <v>452</v>
      </c>
      <c r="G127" t="s">
        <v>42</v>
      </c>
      <c r="H127">
        <v>2</v>
      </c>
      <c r="I127">
        <v>5</v>
      </c>
      <c r="J127" t="b">
        <v>0</v>
      </c>
      <c r="K127">
        <v>315</v>
      </c>
      <c r="L127">
        <v>118</v>
      </c>
      <c r="M127" t="s">
        <v>4</v>
      </c>
      <c r="N127" t="s">
        <v>76</v>
      </c>
      <c r="O127" t="s">
        <v>60</v>
      </c>
      <c r="P127">
        <v>28</v>
      </c>
      <c r="Q127">
        <v>3</v>
      </c>
      <c r="R127" t="b">
        <v>1</v>
      </c>
      <c r="S127" t="s">
        <v>36</v>
      </c>
      <c r="T127">
        <v>2159</v>
      </c>
      <c r="U127" t="s">
        <v>44</v>
      </c>
      <c r="V127" t="s">
        <v>71</v>
      </c>
      <c r="W127" t="s">
        <v>63</v>
      </c>
    </row>
    <row r="128" spans="1:23" x14ac:dyDescent="0.3">
      <c r="A128">
        <v>5256</v>
      </c>
      <c r="B128" t="s">
        <v>257</v>
      </c>
      <c r="C128" t="s">
        <v>258</v>
      </c>
      <c r="D128" s="1">
        <v>45334</v>
      </c>
      <c r="E128">
        <v>15.99</v>
      </c>
      <c r="F128">
        <v>368</v>
      </c>
      <c r="G128" t="s">
        <v>53</v>
      </c>
      <c r="H128">
        <v>4</v>
      </c>
      <c r="I128">
        <v>4</v>
      </c>
      <c r="J128" t="b">
        <v>1</v>
      </c>
      <c r="K128">
        <v>968</v>
      </c>
      <c r="L128">
        <v>24</v>
      </c>
      <c r="M128" t="s">
        <v>0</v>
      </c>
      <c r="N128" t="s">
        <v>49</v>
      </c>
      <c r="O128" t="s">
        <v>50</v>
      </c>
      <c r="P128">
        <v>30</v>
      </c>
      <c r="Q128">
        <v>3</v>
      </c>
      <c r="R128" t="b">
        <v>1</v>
      </c>
      <c r="S128" t="s">
        <v>36</v>
      </c>
      <c r="T128">
        <v>119</v>
      </c>
      <c r="U128" t="s">
        <v>77</v>
      </c>
      <c r="V128" t="s">
        <v>80</v>
      </c>
      <c r="W128" t="s">
        <v>39</v>
      </c>
    </row>
    <row r="129" spans="1:23" x14ac:dyDescent="0.3">
      <c r="A129">
        <v>5995</v>
      </c>
      <c r="B129" t="s">
        <v>238</v>
      </c>
      <c r="C129" t="s">
        <v>73</v>
      </c>
      <c r="D129" t="s">
        <v>99</v>
      </c>
      <c r="E129">
        <v>15.99</v>
      </c>
      <c r="F129">
        <v>325</v>
      </c>
      <c r="G129" t="s">
        <v>33</v>
      </c>
      <c r="H129">
        <v>2</v>
      </c>
      <c r="I129">
        <v>5</v>
      </c>
      <c r="J129" t="b">
        <v>1</v>
      </c>
      <c r="K129">
        <v>757</v>
      </c>
      <c r="L129">
        <v>35</v>
      </c>
      <c r="M129" t="s">
        <v>5</v>
      </c>
      <c r="N129" t="s">
        <v>59</v>
      </c>
      <c r="O129" t="s">
        <v>50</v>
      </c>
      <c r="P129">
        <v>81</v>
      </c>
      <c r="Q129">
        <v>4.5999999999999996</v>
      </c>
      <c r="R129" t="b">
        <v>0</v>
      </c>
      <c r="S129" t="s">
        <v>36</v>
      </c>
      <c r="T129">
        <v>2798</v>
      </c>
      <c r="U129" t="s">
        <v>37</v>
      </c>
      <c r="V129" t="s">
        <v>45</v>
      </c>
      <c r="W129" t="s">
        <v>39</v>
      </c>
    </row>
    <row r="130" spans="1:23" x14ac:dyDescent="0.3">
      <c r="A130">
        <v>4155</v>
      </c>
      <c r="B130" t="s">
        <v>259</v>
      </c>
      <c r="C130" s="1">
        <v>45110</v>
      </c>
      <c r="D130" s="1">
        <v>45455</v>
      </c>
      <c r="E130">
        <v>11.99</v>
      </c>
      <c r="F130">
        <v>42</v>
      </c>
      <c r="G130" t="s">
        <v>53</v>
      </c>
      <c r="H130">
        <v>4</v>
      </c>
      <c r="I130">
        <v>2</v>
      </c>
      <c r="J130" t="b">
        <v>0</v>
      </c>
      <c r="K130">
        <v>560</v>
      </c>
      <c r="L130">
        <v>98</v>
      </c>
      <c r="M130" t="s">
        <v>2</v>
      </c>
      <c r="N130" t="s">
        <v>49</v>
      </c>
      <c r="O130" t="s">
        <v>50</v>
      </c>
      <c r="P130">
        <v>90</v>
      </c>
      <c r="Q130">
        <v>3.8</v>
      </c>
      <c r="R130" t="b">
        <v>0</v>
      </c>
      <c r="S130" t="s">
        <v>36</v>
      </c>
      <c r="T130">
        <v>496</v>
      </c>
      <c r="U130" t="s">
        <v>68</v>
      </c>
      <c r="V130" t="s">
        <v>62</v>
      </c>
      <c r="W130" t="s">
        <v>93</v>
      </c>
    </row>
    <row r="131" spans="1:23" x14ac:dyDescent="0.3">
      <c r="A131">
        <v>1851</v>
      </c>
      <c r="B131" t="s">
        <v>89</v>
      </c>
      <c r="C131" s="1">
        <v>44995</v>
      </c>
      <c r="D131" s="1">
        <v>45608</v>
      </c>
      <c r="E131">
        <v>11.99</v>
      </c>
      <c r="F131">
        <v>344</v>
      </c>
      <c r="G131" t="s">
        <v>66</v>
      </c>
      <c r="H131">
        <v>3</v>
      </c>
      <c r="I131">
        <v>1</v>
      </c>
      <c r="J131" t="b">
        <v>0</v>
      </c>
      <c r="K131">
        <v>456</v>
      </c>
      <c r="L131">
        <v>196</v>
      </c>
      <c r="M131" t="s">
        <v>2</v>
      </c>
      <c r="N131" t="s">
        <v>59</v>
      </c>
      <c r="O131" t="s">
        <v>50</v>
      </c>
      <c r="P131">
        <v>83</v>
      </c>
      <c r="Q131">
        <v>5</v>
      </c>
      <c r="R131" t="b">
        <v>0</v>
      </c>
      <c r="S131" t="s">
        <v>36</v>
      </c>
      <c r="T131">
        <v>3599</v>
      </c>
      <c r="U131" t="s">
        <v>44</v>
      </c>
      <c r="V131" t="s">
        <v>71</v>
      </c>
      <c r="W131" t="s">
        <v>46</v>
      </c>
    </row>
    <row r="132" spans="1:23" x14ac:dyDescent="0.3">
      <c r="A132">
        <v>8068</v>
      </c>
      <c r="B132" t="s">
        <v>260</v>
      </c>
      <c r="C132" t="s">
        <v>48</v>
      </c>
      <c r="D132" t="s">
        <v>109</v>
      </c>
      <c r="E132">
        <v>15.99</v>
      </c>
      <c r="F132">
        <v>77</v>
      </c>
      <c r="G132" t="s">
        <v>42</v>
      </c>
      <c r="H132">
        <v>5</v>
      </c>
      <c r="I132">
        <v>3</v>
      </c>
      <c r="J132" t="b">
        <v>0</v>
      </c>
      <c r="K132">
        <v>780</v>
      </c>
      <c r="L132">
        <v>138</v>
      </c>
      <c r="M132" t="s">
        <v>4</v>
      </c>
      <c r="N132" t="s">
        <v>76</v>
      </c>
      <c r="O132" t="s">
        <v>79</v>
      </c>
      <c r="P132">
        <v>66</v>
      </c>
      <c r="Q132">
        <v>3.4</v>
      </c>
      <c r="R132" t="b">
        <v>0</v>
      </c>
      <c r="S132" t="s">
        <v>36</v>
      </c>
      <c r="T132">
        <v>1752</v>
      </c>
      <c r="U132" t="s">
        <v>77</v>
      </c>
      <c r="V132" t="s">
        <v>62</v>
      </c>
      <c r="W132" t="s">
        <v>93</v>
      </c>
    </row>
    <row r="133" spans="1:23" x14ac:dyDescent="0.3">
      <c r="A133">
        <v>8425</v>
      </c>
      <c r="B133" t="s">
        <v>40</v>
      </c>
      <c r="C133" t="s">
        <v>261</v>
      </c>
      <c r="D133" t="s">
        <v>105</v>
      </c>
      <c r="E133">
        <v>7.99</v>
      </c>
      <c r="F133">
        <v>237</v>
      </c>
      <c r="G133" t="s">
        <v>75</v>
      </c>
      <c r="H133">
        <v>5</v>
      </c>
      <c r="I133">
        <v>3</v>
      </c>
      <c r="J133" t="b">
        <v>1</v>
      </c>
      <c r="K133">
        <v>168</v>
      </c>
      <c r="L133">
        <v>18</v>
      </c>
      <c r="M133" t="s">
        <v>0</v>
      </c>
      <c r="N133" t="s">
        <v>76</v>
      </c>
      <c r="O133" t="s">
        <v>50</v>
      </c>
      <c r="P133">
        <v>32</v>
      </c>
      <c r="Q133">
        <v>3.5</v>
      </c>
      <c r="R133" t="b">
        <v>1</v>
      </c>
      <c r="S133" t="s">
        <v>36</v>
      </c>
      <c r="T133">
        <v>3633</v>
      </c>
      <c r="U133" t="s">
        <v>68</v>
      </c>
      <c r="V133" t="s">
        <v>45</v>
      </c>
      <c r="W133" t="s">
        <v>46</v>
      </c>
    </row>
    <row r="134" spans="1:23" x14ac:dyDescent="0.3">
      <c r="A134">
        <v>4706</v>
      </c>
      <c r="B134" t="s">
        <v>170</v>
      </c>
      <c r="C134" s="1">
        <v>45140</v>
      </c>
      <c r="D134" s="1">
        <v>45455</v>
      </c>
      <c r="E134">
        <v>11.99</v>
      </c>
      <c r="F134">
        <v>480</v>
      </c>
      <c r="G134" t="s">
        <v>53</v>
      </c>
      <c r="H134">
        <v>1</v>
      </c>
      <c r="I134">
        <v>2</v>
      </c>
      <c r="J134" t="b">
        <v>1</v>
      </c>
      <c r="K134">
        <v>350</v>
      </c>
      <c r="L134">
        <v>122</v>
      </c>
      <c r="M134" t="s">
        <v>2</v>
      </c>
      <c r="N134" t="s">
        <v>34</v>
      </c>
      <c r="O134" t="s">
        <v>60</v>
      </c>
      <c r="P134">
        <v>59</v>
      </c>
      <c r="Q134">
        <v>4.5999999999999996</v>
      </c>
      <c r="R134" t="b">
        <v>0</v>
      </c>
      <c r="S134" t="s">
        <v>36</v>
      </c>
      <c r="T134">
        <v>3568</v>
      </c>
      <c r="U134" t="s">
        <v>44</v>
      </c>
      <c r="V134" t="s">
        <v>38</v>
      </c>
      <c r="W134" t="s">
        <v>39</v>
      </c>
    </row>
    <row r="135" spans="1:23" x14ac:dyDescent="0.3">
      <c r="A135">
        <v>7544</v>
      </c>
      <c r="B135" t="s">
        <v>262</v>
      </c>
      <c r="C135" s="1">
        <v>44935</v>
      </c>
      <c r="D135" t="s">
        <v>88</v>
      </c>
      <c r="E135">
        <v>15.99</v>
      </c>
      <c r="F135">
        <v>152</v>
      </c>
      <c r="G135" t="s">
        <v>66</v>
      </c>
      <c r="H135">
        <v>1</v>
      </c>
      <c r="I135">
        <v>3</v>
      </c>
      <c r="J135" t="b">
        <v>0</v>
      </c>
      <c r="K135">
        <v>341</v>
      </c>
      <c r="L135">
        <v>193</v>
      </c>
      <c r="M135" t="s">
        <v>5</v>
      </c>
      <c r="N135" t="s">
        <v>59</v>
      </c>
      <c r="O135" t="s">
        <v>50</v>
      </c>
      <c r="P135">
        <v>95</v>
      </c>
      <c r="Q135">
        <v>3.7</v>
      </c>
      <c r="R135" t="b">
        <v>0</v>
      </c>
      <c r="S135" t="s">
        <v>36</v>
      </c>
      <c r="T135">
        <v>4361</v>
      </c>
      <c r="U135" t="s">
        <v>37</v>
      </c>
      <c r="V135" t="s">
        <v>71</v>
      </c>
      <c r="W135" t="s">
        <v>93</v>
      </c>
    </row>
    <row r="136" spans="1:23" x14ac:dyDescent="0.3">
      <c r="A136">
        <v>4029</v>
      </c>
      <c r="B136" t="s">
        <v>263</v>
      </c>
      <c r="C136" t="s">
        <v>264</v>
      </c>
      <c r="D136" t="s">
        <v>156</v>
      </c>
      <c r="E136">
        <v>11.99</v>
      </c>
      <c r="F136">
        <v>308</v>
      </c>
      <c r="G136" t="s">
        <v>42</v>
      </c>
      <c r="H136">
        <v>2</v>
      </c>
      <c r="I136">
        <v>3</v>
      </c>
      <c r="J136" t="b">
        <v>0</v>
      </c>
      <c r="K136">
        <v>392</v>
      </c>
      <c r="L136">
        <v>151</v>
      </c>
      <c r="M136" t="s">
        <v>1</v>
      </c>
      <c r="N136" t="s">
        <v>49</v>
      </c>
      <c r="O136" t="s">
        <v>43</v>
      </c>
      <c r="P136">
        <v>27</v>
      </c>
      <c r="Q136">
        <v>4.2</v>
      </c>
      <c r="R136" t="b">
        <v>1</v>
      </c>
      <c r="S136" t="s">
        <v>36</v>
      </c>
      <c r="T136">
        <v>1176</v>
      </c>
      <c r="U136" t="s">
        <v>37</v>
      </c>
      <c r="V136" t="s">
        <v>62</v>
      </c>
      <c r="W136" t="s">
        <v>46</v>
      </c>
    </row>
    <row r="137" spans="1:23" x14ac:dyDescent="0.3">
      <c r="A137">
        <v>6117</v>
      </c>
      <c r="B137" t="s">
        <v>147</v>
      </c>
      <c r="C137" t="s">
        <v>265</v>
      </c>
      <c r="D137" t="s">
        <v>99</v>
      </c>
      <c r="E137">
        <v>7.99</v>
      </c>
      <c r="F137">
        <v>14</v>
      </c>
      <c r="G137" t="s">
        <v>42</v>
      </c>
      <c r="H137">
        <v>5</v>
      </c>
      <c r="I137">
        <v>5</v>
      </c>
      <c r="J137" t="b">
        <v>1</v>
      </c>
      <c r="K137">
        <v>95</v>
      </c>
      <c r="L137">
        <v>158</v>
      </c>
      <c r="M137" t="s">
        <v>0</v>
      </c>
      <c r="N137" t="s">
        <v>59</v>
      </c>
      <c r="O137" t="s">
        <v>35</v>
      </c>
      <c r="P137">
        <v>49</v>
      </c>
      <c r="Q137">
        <v>3.9</v>
      </c>
      <c r="R137" t="b">
        <v>0</v>
      </c>
      <c r="S137" t="s">
        <v>36</v>
      </c>
      <c r="T137">
        <v>1849</v>
      </c>
      <c r="U137" t="s">
        <v>77</v>
      </c>
      <c r="V137" t="s">
        <v>62</v>
      </c>
      <c r="W137" t="s">
        <v>46</v>
      </c>
    </row>
    <row r="138" spans="1:23" x14ac:dyDescent="0.3">
      <c r="A138">
        <v>1408</v>
      </c>
      <c r="B138" t="s">
        <v>266</v>
      </c>
      <c r="C138" t="s">
        <v>267</v>
      </c>
      <c r="D138" t="s">
        <v>85</v>
      </c>
      <c r="E138">
        <v>11.99</v>
      </c>
      <c r="F138">
        <v>233</v>
      </c>
      <c r="G138" t="s">
        <v>42</v>
      </c>
      <c r="H138">
        <v>5</v>
      </c>
      <c r="I138">
        <v>6</v>
      </c>
      <c r="J138" t="b">
        <v>1</v>
      </c>
      <c r="K138">
        <v>186</v>
      </c>
      <c r="L138">
        <v>129</v>
      </c>
      <c r="M138" t="s">
        <v>4</v>
      </c>
      <c r="N138" t="s">
        <v>49</v>
      </c>
      <c r="O138" t="s">
        <v>35</v>
      </c>
      <c r="P138">
        <v>38</v>
      </c>
      <c r="Q138">
        <v>4</v>
      </c>
      <c r="R138" t="b">
        <v>1</v>
      </c>
      <c r="S138" t="s">
        <v>36</v>
      </c>
      <c r="T138">
        <v>3953</v>
      </c>
      <c r="U138" t="s">
        <v>68</v>
      </c>
      <c r="V138" t="s">
        <v>38</v>
      </c>
      <c r="W138" t="s">
        <v>46</v>
      </c>
    </row>
    <row r="139" spans="1:23" x14ac:dyDescent="0.3">
      <c r="A139">
        <v>8396</v>
      </c>
      <c r="B139" t="s">
        <v>56</v>
      </c>
      <c r="C139" t="s">
        <v>141</v>
      </c>
      <c r="D139" s="1">
        <v>45608</v>
      </c>
      <c r="E139">
        <v>7.99</v>
      </c>
      <c r="F139">
        <v>169</v>
      </c>
      <c r="G139" t="s">
        <v>55</v>
      </c>
      <c r="H139">
        <v>1</v>
      </c>
      <c r="I139">
        <v>5</v>
      </c>
      <c r="J139" t="b">
        <v>0</v>
      </c>
      <c r="K139">
        <v>543</v>
      </c>
      <c r="L139">
        <v>111</v>
      </c>
      <c r="M139" t="s">
        <v>3</v>
      </c>
      <c r="N139" t="s">
        <v>34</v>
      </c>
      <c r="O139" t="s">
        <v>79</v>
      </c>
      <c r="P139">
        <v>28</v>
      </c>
      <c r="Q139">
        <v>3.7</v>
      </c>
      <c r="R139" t="b">
        <v>0</v>
      </c>
      <c r="S139" t="s">
        <v>36</v>
      </c>
      <c r="T139">
        <v>3277</v>
      </c>
      <c r="U139" t="s">
        <v>61</v>
      </c>
      <c r="V139" t="s">
        <v>80</v>
      </c>
      <c r="W139" t="s">
        <v>46</v>
      </c>
    </row>
    <row r="140" spans="1:23" x14ac:dyDescent="0.3">
      <c r="A140">
        <v>6806</v>
      </c>
      <c r="B140" t="s">
        <v>268</v>
      </c>
      <c r="C140" t="s">
        <v>213</v>
      </c>
      <c r="D140" t="s">
        <v>109</v>
      </c>
      <c r="E140">
        <v>7.99</v>
      </c>
      <c r="F140">
        <v>358</v>
      </c>
      <c r="G140" t="s">
        <v>33</v>
      </c>
      <c r="H140">
        <v>2</v>
      </c>
      <c r="I140">
        <v>3</v>
      </c>
      <c r="J140" t="b">
        <v>1</v>
      </c>
      <c r="K140">
        <v>858</v>
      </c>
      <c r="L140">
        <v>65</v>
      </c>
      <c r="M140" t="s">
        <v>3</v>
      </c>
      <c r="N140" t="s">
        <v>49</v>
      </c>
      <c r="O140" t="s">
        <v>50</v>
      </c>
      <c r="P140">
        <v>5</v>
      </c>
      <c r="Q140">
        <v>4.5999999999999996</v>
      </c>
      <c r="R140" t="b">
        <v>1</v>
      </c>
      <c r="S140" t="s">
        <v>36</v>
      </c>
      <c r="T140">
        <v>1572</v>
      </c>
      <c r="U140" t="s">
        <v>68</v>
      </c>
      <c r="V140" t="s">
        <v>71</v>
      </c>
      <c r="W140" t="s">
        <v>93</v>
      </c>
    </row>
    <row r="141" spans="1:23" x14ac:dyDescent="0.3">
      <c r="A141">
        <v>3496</v>
      </c>
      <c r="B141" t="s">
        <v>242</v>
      </c>
      <c r="C141" t="s">
        <v>269</v>
      </c>
      <c r="D141" s="1">
        <v>45608</v>
      </c>
      <c r="E141">
        <v>11.99</v>
      </c>
      <c r="F141">
        <v>404</v>
      </c>
      <c r="G141" t="s">
        <v>42</v>
      </c>
      <c r="H141">
        <v>4</v>
      </c>
      <c r="I141">
        <v>6</v>
      </c>
      <c r="J141" t="b">
        <v>0</v>
      </c>
      <c r="K141">
        <v>906</v>
      </c>
      <c r="L141">
        <v>43</v>
      </c>
      <c r="M141" t="s">
        <v>4</v>
      </c>
      <c r="N141" t="s">
        <v>34</v>
      </c>
      <c r="O141" t="s">
        <v>43</v>
      </c>
      <c r="P141">
        <v>59</v>
      </c>
      <c r="Q141">
        <v>4.9000000000000004</v>
      </c>
      <c r="R141" t="b">
        <v>1</v>
      </c>
      <c r="S141" t="s">
        <v>36</v>
      </c>
      <c r="T141">
        <v>2676</v>
      </c>
      <c r="U141" t="s">
        <v>77</v>
      </c>
      <c r="V141" t="s">
        <v>45</v>
      </c>
      <c r="W141" t="s">
        <v>63</v>
      </c>
    </row>
    <row r="142" spans="1:23" x14ac:dyDescent="0.3">
      <c r="A142">
        <v>7840</v>
      </c>
      <c r="B142" t="s">
        <v>270</v>
      </c>
      <c r="C142" s="1">
        <v>45324</v>
      </c>
      <c r="D142" s="1">
        <v>45608</v>
      </c>
      <c r="E142">
        <v>15.99</v>
      </c>
      <c r="F142">
        <v>131</v>
      </c>
      <c r="G142" t="s">
        <v>75</v>
      </c>
      <c r="H142">
        <v>5</v>
      </c>
      <c r="I142">
        <v>3</v>
      </c>
      <c r="J142" t="b">
        <v>1</v>
      </c>
      <c r="K142">
        <v>808</v>
      </c>
      <c r="L142">
        <v>48</v>
      </c>
      <c r="M142" t="s">
        <v>5</v>
      </c>
      <c r="N142" t="s">
        <v>34</v>
      </c>
      <c r="O142" t="s">
        <v>35</v>
      </c>
      <c r="P142">
        <v>55</v>
      </c>
      <c r="Q142">
        <v>3.3</v>
      </c>
      <c r="R142" t="b">
        <v>1</v>
      </c>
      <c r="S142" t="s">
        <v>36</v>
      </c>
      <c r="T142">
        <v>3053</v>
      </c>
      <c r="U142" t="s">
        <v>61</v>
      </c>
      <c r="V142" t="s">
        <v>80</v>
      </c>
      <c r="W142" t="s">
        <v>93</v>
      </c>
    </row>
    <row r="143" spans="1:23" x14ac:dyDescent="0.3">
      <c r="A143">
        <v>2099</v>
      </c>
      <c r="B143" t="s">
        <v>157</v>
      </c>
      <c r="C143" t="s">
        <v>192</v>
      </c>
      <c r="D143" t="s">
        <v>109</v>
      </c>
      <c r="E143">
        <v>11.99</v>
      </c>
      <c r="F143">
        <v>32</v>
      </c>
      <c r="G143" t="s">
        <v>42</v>
      </c>
      <c r="H143">
        <v>1</v>
      </c>
      <c r="I143">
        <v>6</v>
      </c>
      <c r="J143" t="b">
        <v>1</v>
      </c>
      <c r="K143">
        <v>84</v>
      </c>
      <c r="L143">
        <v>73</v>
      </c>
      <c r="M143" t="s">
        <v>3</v>
      </c>
      <c r="N143" t="s">
        <v>76</v>
      </c>
      <c r="O143" t="s">
        <v>35</v>
      </c>
      <c r="P143">
        <v>59</v>
      </c>
      <c r="Q143">
        <v>3.6</v>
      </c>
      <c r="R143" t="b">
        <v>1</v>
      </c>
      <c r="S143" t="s">
        <v>36</v>
      </c>
      <c r="T143">
        <v>2620</v>
      </c>
      <c r="U143" t="s">
        <v>44</v>
      </c>
      <c r="V143" t="s">
        <v>38</v>
      </c>
      <c r="W143" t="s">
        <v>63</v>
      </c>
    </row>
    <row r="144" spans="1:23" x14ac:dyDescent="0.3">
      <c r="A144">
        <v>6518</v>
      </c>
      <c r="B144" t="s">
        <v>271</v>
      </c>
      <c r="C144" t="s">
        <v>134</v>
      </c>
      <c r="D144" s="1">
        <v>45485</v>
      </c>
      <c r="E144">
        <v>7.99</v>
      </c>
      <c r="F144">
        <v>478</v>
      </c>
      <c r="G144" t="s">
        <v>33</v>
      </c>
      <c r="H144">
        <v>5</v>
      </c>
      <c r="I144">
        <v>3</v>
      </c>
      <c r="J144" t="b">
        <v>1</v>
      </c>
      <c r="K144">
        <v>780</v>
      </c>
      <c r="L144">
        <v>78</v>
      </c>
      <c r="M144" t="s">
        <v>5</v>
      </c>
      <c r="N144" t="s">
        <v>34</v>
      </c>
      <c r="O144" t="s">
        <v>60</v>
      </c>
      <c r="P144">
        <v>66</v>
      </c>
      <c r="Q144">
        <v>4</v>
      </c>
      <c r="R144" t="b">
        <v>0</v>
      </c>
      <c r="S144" t="s">
        <v>36</v>
      </c>
      <c r="T144">
        <v>4068</v>
      </c>
      <c r="U144" t="s">
        <v>61</v>
      </c>
      <c r="V144" t="s">
        <v>38</v>
      </c>
      <c r="W144" t="s">
        <v>63</v>
      </c>
    </row>
    <row r="145" spans="1:23" x14ac:dyDescent="0.3">
      <c r="A145">
        <v>1976</v>
      </c>
      <c r="B145" t="s">
        <v>249</v>
      </c>
      <c r="C145" t="s">
        <v>203</v>
      </c>
      <c r="D145" t="s">
        <v>129</v>
      </c>
      <c r="E145">
        <v>11.99</v>
      </c>
      <c r="F145">
        <v>88</v>
      </c>
      <c r="G145" t="s">
        <v>53</v>
      </c>
      <c r="H145">
        <v>3</v>
      </c>
      <c r="I145">
        <v>1</v>
      </c>
      <c r="J145" t="b">
        <v>0</v>
      </c>
      <c r="K145">
        <v>247</v>
      </c>
      <c r="L145">
        <v>30</v>
      </c>
      <c r="M145" t="s">
        <v>5</v>
      </c>
      <c r="N145" t="s">
        <v>49</v>
      </c>
      <c r="O145" t="s">
        <v>50</v>
      </c>
      <c r="P145">
        <v>46</v>
      </c>
      <c r="Q145">
        <v>4.7</v>
      </c>
      <c r="R145" t="b">
        <v>1</v>
      </c>
      <c r="S145" t="s">
        <v>36</v>
      </c>
      <c r="T145">
        <v>172</v>
      </c>
      <c r="U145" t="s">
        <v>77</v>
      </c>
      <c r="V145" t="s">
        <v>45</v>
      </c>
      <c r="W145" t="s">
        <v>63</v>
      </c>
    </row>
    <row r="146" spans="1:23" x14ac:dyDescent="0.3">
      <c r="A146">
        <v>8777</v>
      </c>
      <c r="B146" t="s">
        <v>272</v>
      </c>
      <c r="C146" s="1">
        <v>45598</v>
      </c>
      <c r="D146" t="s">
        <v>99</v>
      </c>
      <c r="E146">
        <v>11.99</v>
      </c>
      <c r="F146">
        <v>395</v>
      </c>
      <c r="G146" t="s">
        <v>53</v>
      </c>
      <c r="H146">
        <v>4</v>
      </c>
      <c r="I146">
        <v>4</v>
      </c>
      <c r="J146" t="b">
        <v>0</v>
      </c>
      <c r="K146">
        <v>190</v>
      </c>
      <c r="L146">
        <v>105</v>
      </c>
      <c r="M146" t="s">
        <v>2</v>
      </c>
      <c r="N146" t="s">
        <v>59</v>
      </c>
      <c r="O146" t="s">
        <v>43</v>
      </c>
      <c r="P146">
        <v>67</v>
      </c>
      <c r="Q146">
        <v>4.0999999999999996</v>
      </c>
      <c r="R146" t="b">
        <v>0</v>
      </c>
      <c r="S146" t="s">
        <v>36</v>
      </c>
      <c r="T146">
        <v>1040</v>
      </c>
      <c r="U146" t="s">
        <v>37</v>
      </c>
      <c r="V146" t="s">
        <v>71</v>
      </c>
      <c r="W146" t="s">
        <v>46</v>
      </c>
    </row>
    <row r="147" spans="1:23" x14ac:dyDescent="0.3">
      <c r="A147">
        <v>1576</v>
      </c>
      <c r="B147" t="s">
        <v>166</v>
      </c>
      <c r="C147" t="s">
        <v>273</v>
      </c>
      <c r="D147" t="s">
        <v>85</v>
      </c>
      <c r="E147">
        <v>11.99</v>
      </c>
      <c r="F147">
        <v>385</v>
      </c>
      <c r="G147" t="s">
        <v>42</v>
      </c>
      <c r="H147">
        <v>4</v>
      </c>
      <c r="I147">
        <v>1</v>
      </c>
      <c r="J147" t="b">
        <v>1</v>
      </c>
      <c r="K147">
        <v>390</v>
      </c>
      <c r="L147">
        <v>163</v>
      </c>
      <c r="M147" t="s">
        <v>0</v>
      </c>
      <c r="N147" t="s">
        <v>76</v>
      </c>
      <c r="O147" t="s">
        <v>79</v>
      </c>
      <c r="P147">
        <v>43</v>
      </c>
      <c r="Q147">
        <v>3.3</v>
      </c>
      <c r="R147" t="b">
        <v>0</v>
      </c>
      <c r="S147" t="s">
        <v>36</v>
      </c>
      <c r="T147">
        <v>3574</v>
      </c>
      <c r="U147" t="s">
        <v>61</v>
      </c>
      <c r="V147" t="s">
        <v>45</v>
      </c>
      <c r="W147" t="s">
        <v>93</v>
      </c>
    </row>
    <row r="148" spans="1:23" x14ac:dyDescent="0.3">
      <c r="A148">
        <v>7979</v>
      </c>
      <c r="B148" t="s">
        <v>274</v>
      </c>
      <c r="C148" s="1">
        <v>44990</v>
      </c>
      <c r="D148" t="s">
        <v>99</v>
      </c>
      <c r="E148">
        <v>11.99</v>
      </c>
      <c r="F148">
        <v>280</v>
      </c>
      <c r="G148" t="s">
        <v>53</v>
      </c>
      <c r="H148">
        <v>4</v>
      </c>
      <c r="I148">
        <v>5</v>
      </c>
      <c r="J148" t="b">
        <v>1</v>
      </c>
      <c r="K148">
        <v>203</v>
      </c>
      <c r="L148">
        <v>50</v>
      </c>
      <c r="M148" t="s">
        <v>2</v>
      </c>
      <c r="N148" t="s">
        <v>34</v>
      </c>
      <c r="O148" t="s">
        <v>60</v>
      </c>
      <c r="P148">
        <v>12</v>
      </c>
      <c r="Q148">
        <v>3.4</v>
      </c>
      <c r="R148" t="b">
        <v>1</v>
      </c>
      <c r="S148" t="s">
        <v>36</v>
      </c>
      <c r="T148">
        <v>3659</v>
      </c>
      <c r="U148" t="s">
        <v>37</v>
      </c>
      <c r="V148" t="s">
        <v>45</v>
      </c>
      <c r="W148" t="s">
        <v>63</v>
      </c>
    </row>
    <row r="149" spans="1:23" x14ac:dyDescent="0.3">
      <c r="A149">
        <v>6300</v>
      </c>
      <c r="B149" t="s">
        <v>275</v>
      </c>
      <c r="C149" t="s">
        <v>102</v>
      </c>
      <c r="D149" s="1">
        <v>45547</v>
      </c>
      <c r="E149">
        <v>15.99</v>
      </c>
      <c r="F149">
        <v>164</v>
      </c>
      <c r="G149" t="s">
        <v>33</v>
      </c>
      <c r="H149">
        <v>3</v>
      </c>
      <c r="I149">
        <v>5</v>
      </c>
      <c r="J149" t="b">
        <v>0</v>
      </c>
      <c r="K149">
        <v>161</v>
      </c>
      <c r="L149">
        <v>77</v>
      </c>
      <c r="M149" t="s">
        <v>0</v>
      </c>
      <c r="N149" t="s">
        <v>76</v>
      </c>
      <c r="O149" t="s">
        <v>43</v>
      </c>
      <c r="P149">
        <v>97</v>
      </c>
      <c r="Q149">
        <v>3.7</v>
      </c>
      <c r="R149" t="b">
        <v>1</v>
      </c>
      <c r="S149" t="s">
        <v>36</v>
      </c>
      <c r="T149">
        <v>1991</v>
      </c>
      <c r="U149" t="s">
        <v>68</v>
      </c>
      <c r="V149" t="s">
        <v>71</v>
      </c>
      <c r="W149" t="s">
        <v>39</v>
      </c>
    </row>
    <row r="150" spans="1:23" x14ac:dyDescent="0.3">
      <c r="A150">
        <v>1003</v>
      </c>
      <c r="B150" t="s">
        <v>276</v>
      </c>
      <c r="C150" s="1">
        <v>45638</v>
      </c>
      <c r="D150" t="s">
        <v>83</v>
      </c>
      <c r="E150">
        <v>11.99</v>
      </c>
      <c r="F150">
        <v>433</v>
      </c>
      <c r="G150" t="s">
        <v>66</v>
      </c>
      <c r="H150">
        <v>5</v>
      </c>
      <c r="I150">
        <v>4</v>
      </c>
      <c r="J150" t="b">
        <v>0</v>
      </c>
      <c r="K150">
        <v>350</v>
      </c>
      <c r="L150">
        <v>2</v>
      </c>
      <c r="M150" t="s">
        <v>3</v>
      </c>
      <c r="N150" t="s">
        <v>76</v>
      </c>
      <c r="O150" t="s">
        <v>60</v>
      </c>
      <c r="P150">
        <v>41</v>
      </c>
      <c r="Q150">
        <v>3.1</v>
      </c>
      <c r="R150" t="b">
        <v>1</v>
      </c>
      <c r="S150" t="s">
        <v>36</v>
      </c>
      <c r="T150">
        <v>2043</v>
      </c>
      <c r="U150" t="s">
        <v>37</v>
      </c>
      <c r="V150" t="s">
        <v>38</v>
      </c>
      <c r="W150" t="s">
        <v>39</v>
      </c>
    </row>
    <row r="151" spans="1:23" x14ac:dyDescent="0.3">
      <c r="A151">
        <v>8238</v>
      </c>
      <c r="B151" t="s">
        <v>277</v>
      </c>
      <c r="C151" s="1">
        <v>45627</v>
      </c>
      <c r="D151" t="s">
        <v>105</v>
      </c>
      <c r="E151">
        <v>7.99</v>
      </c>
      <c r="F151">
        <v>460</v>
      </c>
      <c r="G151" t="s">
        <v>75</v>
      </c>
      <c r="H151">
        <v>3</v>
      </c>
      <c r="I151">
        <v>5</v>
      </c>
      <c r="J151" t="b">
        <v>0</v>
      </c>
      <c r="K151">
        <v>26</v>
      </c>
      <c r="L151">
        <v>2</v>
      </c>
      <c r="M151" t="s">
        <v>2</v>
      </c>
      <c r="N151" t="s">
        <v>34</v>
      </c>
      <c r="O151" t="s">
        <v>43</v>
      </c>
      <c r="P151">
        <v>39</v>
      </c>
      <c r="Q151">
        <v>4.8</v>
      </c>
      <c r="R151" t="b">
        <v>0</v>
      </c>
      <c r="S151" t="s">
        <v>36</v>
      </c>
      <c r="T151">
        <v>882</v>
      </c>
      <c r="U151" t="s">
        <v>37</v>
      </c>
      <c r="V151" t="s">
        <v>71</v>
      </c>
      <c r="W151" t="s">
        <v>39</v>
      </c>
    </row>
    <row r="152" spans="1:23" x14ac:dyDescent="0.3">
      <c r="A152">
        <v>8261</v>
      </c>
      <c r="B152" t="s">
        <v>153</v>
      </c>
      <c r="C152" t="s">
        <v>278</v>
      </c>
      <c r="D152" s="1">
        <v>45394</v>
      </c>
      <c r="E152">
        <v>7.99</v>
      </c>
      <c r="F152">
        <v>374</v>
      </c>
      <c r="G152" t="s">
        <v>75</v>
      </c>
      <c r="H152">
        <v>1</v>
      </c>
      <c r="I152">
        <v>3</v>
      </c>
      <c r="J152" t="b">
        <v>1</v>
      </c>
      <c r="K152">
        <v>819</v>
      </c>
      <c r="L152">
        <v>18</v>
      </c>
      <c r="M152" t="s">
        <v>3</v>
      </c>
      <c r="N152" t="s">
        <v>49</v>
      </c>
      <c r="O152" t="s">
        <v>35</v>
      </c>
      <c r="P152">
        <v>12</v>
      </c>
      <c r="Q152">
        <v>3.4</v>
      </c>
      <c r="R152" t="b">
        <v>1</v>
      </c>
      <c r="S152" t="s">
        <v>36</v>
      </c>
      <c r="T152">
        <v>4243</v>
      </c>
      <c r="U152" t="s">
        <v>68</v>
      </c>
      <c r="V152" t="s">
        <v>45</v>
      </c>
      <c r="W152" t="s">
        <v>63</v>
      </c>
    </row>
    <row r="153" spans="1:23" x14ac:dyDescent="0.3">
      <c r="A153">
        <v>7729</v>
      </c>
      <c r="B153" t="s">
        <v>118</v>
      </c>
      <c r="C153" t="s">
        <v>279</v>
      </c>
      <c r="D153" s="1">
        <v>45608</v>
      </c>
      <c r="E153">
        <v>11.99</v>
      </c>
      <c r="F153">
        <v>147</v>
      </c>
      <c r="G153" t="s">
        <v>100</v>
      </c>
      <c r="H153">
        <v>5</v>
      </c>
      <c r="I153">
        <v>4</v>
      </c>
      <c r="J153" t="b">
        <v>0</v>
      </c>
      <c r="K153">
        <v>27</v>
      </c>
      <c r="L153">
        <v>175</v>
      </c>
      <c r="M153" t="s">
        <v>3</v>
      </c>
      <c r="N153" t="s">
        <v>34</v>
      </c>
      <c r="O153" t="s">
        <v>35</v>
      </c>
      <c r="P153">
        <v>78</v>
      </c>
      <c r="Q153">
        <v>4</v>
      </c>
      <c r="R153" t="b">
        <v>1</v>
      </c>
      <c r="S153" t="s">
        <v>36</v>
      </c>
      <c r="T153">
        <v>2218</v>
      </c>
      <c r="U153" t="s">
        <v>44</v>
      </c>
      <c r="V153" t="s">
        <v>71</v>
      </c>
      <c r="W153" t="s">
        <v>93</v>
      </c>
    </row>
    <row r="154" spans="1:23" x14ac:dyDescent="0.3">
      <c r="A154">
        <v>8616</v>
      </c>
      <c r="B154" t="s">
        <v>224</v>
      </c>
      <c r="C154" s="1">
        <v>45303</v>
      </c>
      <c r="D154" s="1">
        <v>45394</v>
      </c>
      <c r="E154">
        <v>11.99</v>
      </c>
      <c r="F154">
        <v>129</v>
      </c>
      <c r="G154" t="s">
        <v>66</v>
      </c>
      <c r="H154">
        <v>4</v>
      </c>
      <c r="I154">
        <v>6</v>
      </c>
      <c r="J154" t="b">
        <v>0</v>
      </c>
      <c r="K154">
        <v>543</v>
      </c>
      <c r="L154">
        <v>126</v>
      </c>
      <c r="M154" t="s">
        <v>5</v>
      </c>
      <c r="N154" t="s">
        <v>49</v>
      </c>
      <c r="O154" t="s">
        <v>50</v>
      </c>
      <c r="P154">
        <v>95</v>
      </c>
      <c r="Q154">
        <v>3.4</v>
      </c>
      <c r="R154" t="b">
        <v>1</v>
      </c>
      <c r="S154" t="s">
        <v>36</v>
      </c>
      <c r="T154">
        <v>97</v>
      </c>
      <c r="U154" t="s">
        <v>37</v>
      </c>
      <c r="V154" t="s">
        <v>38</v>
      </c>
      <c r="W154" t="s">
        <v>39</v>
      </c>
    </row>
    <row r="155" spans="1:23" x14ac:dyDescent="0.3">
      <c r="A155">
        <v>9734</v>
      </c>
      <c r="B155" t="s">
        <v>116</v>
      </c>
      <c r="C155" t="s">
        <v>156</v>
      </c>
      <c r="D155" t="s">
        <v>48</v>
      </c>
      <c r="E155">
        <v>15.99</v>
      </c>
      <c r="F155">
        <v>217</v>
      </c>
      <c r="G155" t="s">
        <v>33</v>
      </c>
      <c r="H155">
        <v>2</v>
      </c>
      <c r="I155">
        <v>2</v>
      </c>
      <c r="J155" t="b">
        <v>1</v>
      </c>
      <c r="K155">
        <v>872</v>
      </c>
      <c r="L155">
        <v>8</v>
      </c>
      <c r="M155" t="s">
        <v>1</v>
      </c>
      <c r="N155" t="s">
        <v>76</v>
      </c>
      <c r="O155" t="s">
        <v>79</v>
      </c>
      <c r="P155">
        <v>51</v>
      </c>
      <c r="Q155">
        <v>3.6</v>
      </c>
      <c r="R155" t="b">
        <v>1</v>
      </c>
      <c r="S155" t="s">
        <v>36</v>
      </c>
      <c r="T155">
        <v>4928</v>
      </c>
      <c r="U155" t="s">
        <v>68</v>
      </c>
      <c r="V155" t="s">
        <v>38</v>
      </c>
      <c r="W155" t="s">
        <v>39</v>
      </c>
    </row>
    <row r="156" spans="1:23" x14ac:dyDescent="0.3">
      <c r="A156">
        <v>2086</v>
      </c>
      <c r="B156" t="s">
        <v>280</v>
      </c>
      <c r="C156" s="1">
        <v>45265</v>
      </c>
      <c r="D156" t="s">
        <v>58</v>
      </c>
      <c r="E156">
        <v>7.99</v>
      </c>
      <c r="F156">
        <v>426</v>
      </c>
      <c r="G156" t="s">
        <v>42</v>
      </c>
      <c r="H156">
        <v>4</v>
      </c>
      <c r="I156">
        <v>1</v>
      </c>
      <c r="J156" t="b">
        <v>0</v>
      </c>
      <c r="K156">
        <v>606</v>
      </c>
      <c r="L156">
        <v>135</v>
      </c>
      <c r="M156" t="s">
        <v>6</v>
      </c>
      <c r="N156" t="s">
        <v>34</v>
      </c>
      <c r="O156" t="s">
        <v>43</v>
      </c>
      <c r="P156">
        <v>50</v>
      </c>
      <c r="Q156">
        <v>3.8</v>
      </c>
      <c r="R156" t="b">
        <v>1</v>
      </c>
      <c r="S156" t="s">
        <v>36</v>
      </c>
      <c r="T156">
        <v>1982</v>
      </c>
      <c r="U156" t="s">
        <v>44</v>
      </c>
      <c r="V156" t="s">
        <v>80</v>
      </c>
      <c r="W156" t="s">
        <v>39</v>
      </c>
    </row>
    <row r="157" spans="1:23" x14ac:dyDescent="0.3">
      <c r="A157">
        <v>8721</v>
      </c>
      <c r="B157" t="s">
        <v>281</v>
      </c>
      <c r="C157" t="s">
        <v>282</v>
      </c>
      <c r="D157" s="1">
        <v>45303</v>
      </c>
      <c r="E157">
        <v>15.99</v>
      </c>
      <c r="F157">
        <v>81</v>
      </c>
      <c r="G157" t="s">
        <v>42</v>
      </c>
      <c r="H157">
        <v>3</v>
      </c>
      <c r="I157">
        <v>5</v>
      </c>
      <c r="J157" t="b">
        <v>0</v>
      </c>
      <c r="K157">
        <v>394</v>
      </c>
      <c r="L157">
        <v>168</v>
      </c>
      <c r="M157" t="s">
        <v>1</v>
      </c>
      <c r="N157" t="s">
        <v>76</v>
      </c>
      <c r="O157" t="s">
        <v>50</v>
      </c>
      <c r="P157">
        <v>21</v>
      </c>
      <c r="Q157">
        <v>4.7</v>
      </c>
      <c r="R157" t="b">
        <v>1</v>
      </c>
      <c r="S157" t="s">
        <v>36</v>
      </c>
      <c r="T157">
        <v>510</v>
      </c>
      <c r="U157" t="s">
        <v>61</v>
      </c>
      <c r="V157" t="s">
        <v>62</v>
      </c>
      <c r="W157" t="s">
        <v>39</v>
      </c>
    </row>
    <row r="158" spans="1:23" x14ac:dyDescent="0.3">
      <c r="A158">
        <v>1075</v>
      </c>
      <c r="B158" t="s">
        <v>283</v>
      </c>
      <c r="C158" s="1">
        <v>45051</v>
      </c>
      <c r="D158" t="s">
        <v>105</v>
      </c>
      <c r="E158">
        <v>7.99</v>
      </c>
      <c r="F158">
        <v>296</v>
      </c>
      <c r="G158" t="s">
        <v>100</v>
      </c>
      <c r="H158">
        <v>3</v>
      </c>
      <c r="I158">
        <v>2</v>
      </c>
      <c r="J158" t="b">
        <v>1</v>
      </c>
      <c r="K158">
        <v>411</v>
      </c>
      <c r="L158">
        <v>96</v>
      </c>
      <c r="M158" t="s">
        <v>6</v>
      </c>
      <c r="N158" t="s">
        <v>76</v>
      </c>
      <c r="O158" t="s">
        <v>67</v>
      </c>
      <c r="P158">
        <v>1</v>
      </c>
      <c r="Q158">
        <v>3.1</v>
      </c>
      <c r="R158" t="b">
        <v>0</v>
      </c>
      <c r="S158" t="s">
        <v>36</v>
      </c>
      <c r="T158">
        <v>2508</v>
      </c>
      <c r="U158" t="s">
        <v>77</v>
      </c>
      <c r="V158" t="s">
        <v>62</v>
      </c>
      <c r="W158" t="s">
        <v>46</v>
      </c>
    </row>
    <row r="159" spans="1:23" x14ac:dyDescent="0.3">
      <c r="A159">
        <v>2690</v>
      </c>
      <c r="B159" t="s">
        <v>177</v>
      </c>
      <c r="C159" s="1">
        <v>45055</v>
      </c>
      <c r="D159" t="s">
        <v>168</v>
      </c>
      <c r="E159">
        <v>15.99</v>
      </c>
      <c r="F159">
        <v>466</v>
      </c>
      <c r="G159" t="s">
        <v>53</v>
      </c>
      <c r="H159">
        <v>3</v>
      </c>
      <c r="I159">
        <v>2</v>
      </c>
      <c r="J159" t="b">
        <v>0</v>
      </c>
      <c r="K159">
        <v>977</v>
      </c>
      <c r="L159">
        <v>94</v>
      </c>
      <c r="M159" t="s">
        <v>2</v>
      </c>
      <c r="N159" t="s">
        <v>76</v>
      </c>
      <c r="O159" t="s">
        <v>50</v>
      </c>
      <c r="P159">
        <v>67</v>
      </c>
      <c r="Q159">
        <v>3.6</v>
      </c>
      <c r="R159" t="b">
        <v>1</v>
      </c>
      <c r="S159" t="s">
        <v>36</v>
      </c>
      <c r="T159">
        <v>4004</v>
      </c>
      <c r="U159" t="s">
        <v>37</v>
      </c>
      <c r="V159" t="s">
        <v>38</v>
      </c>
      <c r="W159" t="s">
        <v>93</v>
      </c>
    </row>
    <row r="160" spans="1:23" x14ac:dyDescent="0.3">
      <c r="A160">
        <v>7654</v>
      </c>
      <c r="B160" t="s">
        <v>120</v>
      </c>
      <c r="C160" t="s">
        <v>167</v>
      </c>
      <c r="D160" t="s">
        <v>99</v>
      </c>
      <c r="E160">
        <v>11.99</v>
      </c>
      <c r="F160">
        <v>424</v>
      </c>
      <c r="G160" t="s">
        <v>66</v>
      </c>
      <c r="H160">
        <v>5</v>
      </c>
      <c r="I160">
        <v>2</v>
      </c>
      <c r="J160" t="b">
        <v>0</v>
      </c>
      <c r="K160">
        <v>406</v>
      </c>
      <c r="L160">
        <v>150</v>
      </c>
      <c r="M160" t="s">
        <v>1</v>
      </c>
      <c r="N160" t="s">
        <v>49</v>
      </c>
      <c r="O160" t="s">
        <v>60</v>
      </c>
      <c r="P160">
        <v>50</v>
      </c>
      <c r="Q160">
        <v>3.5</v>
      </c>
      <c r="R160" t="b">
        <v>0</v>
      </c>
      <c r="S160" t="s">
        <v>36</v>
      </c>
      <c r="T160">
        <v>494</v>
      </c>
      <c r="U160" t="s">
        <v>61</v>
      </c>
      <c r="V160" t="s">
        <v>45</v>
      </c>
      <c r="W160" t="s">
        <v>39</v>
      </c>
    </row>
    <row r="161" spans="1:23" x14ac:dyDescent="0.3">
      <c r="A161">
        <v>7577</v>
      </c>
      <c r="B161" t="s">
        <v>284</v>
      </c>
      <c r="C161" t="s">
        <v>285</v>
      </c>
      <c r="D161" s="1">
        <v>45363</v>
      </c>
      <c r="E161">
        <v>15.99</v>
      </c>
      <c r="F161">
        <v>233</v>
      </c>
      <c r="G161" t="s">
        <v>53</v>
      </c>
      <c r="H161">
        <v>2</v>
      </c>
      <c r="I161">
        <v>5</v>
      </c>
      <c r="J161" t="b">
        <v>1</v>
      </c>
      <c r="K161">
        <v>781</v>
      </c>
      <c r="L161">
        <v>23</v>
      </c>
      <c r="M161" t="s">
        <v>2</v>
      </c>
      <c r="N161" t="s">
        <v>59</v>
      </c>
      <c r="O161" t="s">
        <v>35</v>
      </c>
      <c r="P161">
        <v>89</v>
      </c>
      <c r="Q161">
        <v>3.3</v>
      </c>
      <c r="R161" t="b">
        <v>0</v>
      </c>
      <c r="S161" t="s">
        <v>36</v>
      </c>
      <c r="T161">
        <v>460</v>
      </c>
      <c r="U161" t="s">
        <v>77</v>
      </c>
      <c r="V161" t="s">
        <v>71</v>
      </c>
      <c r="W161" t="s">
        <v>63</v>
      </c>
    </row>
    <row r="162" spans="1:23" x14ac:dyDescent="0.3">
      <c r="A162">
        <v>9814</v>
      </c>
      <c r="B162" t="s">
        <v>286</v>
      </c>
      <c r="C162" s="1">
        <v>45604</v>
      </c>
      <c r="D162" t="s">
        <v>99</v>
      </c>
      <c r="E162">
        <v>11.99</v>
      </c>
      <c r="F162">
        <v>413</v>
      </c>
      <c r="G162" t="s">
        <v>75</v>
      </c>
      <c r="H162">
        <v>1</v>
      </c>
      <c r="I162">
        <v>6</v>
      </c>
      <c r="J162" t="b">
        <v>1</v>
      </c>
      <c r="K162">
        <v>330</v>
      </c>
      <c r="L162">
        <v>63</v>
      </c>
      <c r="M162" t="s">
        <v>6</v>
      </c>
      <c r="N162" t="s">
        <v>34</v>
      </c>
      <c r="O162" t="s">
        <v>79</v>
      </c>
      <c r="P162">
        <v>50</v>
      </c>
      <c r="Q162">
        <v>4.0999999999999996</v>
      </c>
      <c r="R162" t="b">
        <v>1</v>
      </c>
      <c r="S162" t="s">
        <v>36</v>
      </c>
      <c r="T162">
        <v>1416</v>
      </c>
      <c r="U162" t="s">
        <v>61</v>
      </c>
      <c r="V162" t="s">
        <v>71</v>
      </c>
      <c r="W162" t="s">
        <v>39</v>
      </c>
    </row>
    <row r="163" spans="1:23" x14ac:dyDescent="0.3">
      <c r="A163">
        <v>5423</v>
      </c>
      <c r="B163" t="s">
        <v>54</v>
      </c>
      <c r="C163" t="s">
        <v>287</v>
      </c>
      <c r="D163" t="s">
        <v>58</v>
      </c>
      <c r="E163">
        <v>7.99</v>
      </c>
      <c r="F163">
        <v>278</v>
      </c>
      <c r="G163" t="s">
        <v>33</v>
      </c>
      <c r="H163">
        <v>1</v>
      </c>
      <c r="I163">
        <v>5</v>
      </c>
      <c r="J163" t="b">
        <v>1</v>
      </c>
      <c r="K163">
        <v>163</v>
      </c>
      <c r="L163">
        <v>88</v>
      </c>
      <c r="M163" t="s">
        <v>0</v>
      </c>
      <c r="N163" t="s">
        <v>34</v>
      </c>
      <c r="O163" t="s">
        <v>50</v>
      </c>
      <c r="P163">
        <v>62</v>
      </c>
      <c r="Q163">
        <v>3.2</v>
      </c>
      <c r="R163" t="b">
        <v>0</v>
      </c>
      <c r="S163" t="s">
        <v>36</v>
      </c>
      <c r="T163">
        <v>4798</v>
      </c>
      <c r="U163" t="s">
        <v>37</v>
      </c>
      <c r="V163" t="s">
        <v>71</v>
      </c>
      <c r="W163" t="s">
        <v>93</v>
      </c>
    </row>
    <row r="164" spans="1:23" x14ac:dyDescent="0.3">
      <c r="A164">
        <v>2660</v>
      </c>
      <c r="B164" t="s">
        <v>288</v>
      </c>
      <c r="C164" t="s">
        <v>289</v>
      </c>
      <c r="D164" s="1">
        <v>45394</v>
      </c>
      <c r="E164">
        <v>11.99</v>
      </c>
      <c r="F164">
        <v>351</v>
      </c>
      <c r="G164" t="s">
        <v>66</v>
      </c>
      <c r="H164">
        <v>1</v>
      </c>
      <c r="I164">
        <v>1</v>
      </c>
      <c r="J164" t="b">
        <v>1</v>
      </c>
      <c r="K164">
        <v>80</v>
      </c>
      <c r="L164">
        <v>70</v>
      </c>
      <c r="M164" t="s">
        <v>6</v>
      </c>
      <c r="N164" t="s">
        <v>59</v>
      </c>
      <c r="O164" t="s">
        <v>43</v>
      </c>
      <c r="P164">
        <v>54</v>
      </c>
      <c r="Q164">
        <v>4.5</v>
      </c>
      <c r="R164" t="b">
        <v>1</v>
      </c>
      <c r="S164" t="s">
        <v>36</v>
      </c>
      <c r="T164">
        <v>732</v>
      </c>
      <c r="U164" t="s">
        <v>77</v>
      </c>
      <c r="V164" t="s">
        <v>38</v>
      </c>
      <c r="W164" t="s">
        <v>46</v>
      </c>
    </row>
    <row r="165" spans="1:23" x14ac:dyDescent="0.3">
      <c r="A165">
        <v>4206</v>
      </c>
      <c r="B165" t="s">
        <v>190</v>
      </c>
      <c r="C165" s="1">
        <v>45386</v>
      </c>
      <c r="D165" s="1">
        <v>45455</v>
      </c>
      <c r="E165">
        <v>11.99</v>
      </c>
      <c r="F165">
        <v>354</v>
      </c>
      <c r="G165" t="s">
        <v>100</v>
      </c>
      <c r="H165">
        <v>1</v>
      </c>
      <c r="I165">
        <v>3</v>
      </c>
      <c r="J165" t="b">
        <v>0</v>
      </c>
      <c r="K165">
        <v>885</v>
      </c>
      <c r="L165">
        <v>65</v>
      </c>
      <c r="M165" t="s">
        <v>5</v>
      </c>
      <c r="N165" t="s">
        <v>59</v>
      </c>
      <c r="O165" t="s">
        <v>67</v>
      </c>
      <c r="P165">
        <v>70</v>
      </c>
      <c r="Q165">
        <v>4.7</v>
      </c>
      <c r="R165" t="b">
        <v>0</v>
      </c>
      <c r="S165" t="s">
        <v>36</v>
      </c>
      <c r="T165">
        <v>4008</v>
      </c>
      <c r="U165" t="s">
        <v>61</v>
      </c>
      <c r="V165" t="s">
        <v>62</v>
      </c>
      <c r="W165" t="s">
        <v>93</v>
      </c>
    </row>
    <row r="166" spans="1:23" x14ac:dyDescent="0.3">
      <c r="A166">
        <v>5269</v>
      </c>
      <c r="B166" t="s">
        <v>54</v>
      </c>
      <c r="C166" s="1">
        <v>45080</v>
      </c>
      <c r="D166" s="1">
        <v>45394</v>
      </c>
      <c r="E166">
        <v>11.99</v>
      </c>
      <c r="F166">
        <v>192</v>
      </c>
      <c r="G166" t="s">
        <v>75</v>
      </c>
      <c r="H166">
        <v>5</v>
      </c>
      <c r="I166">
        <v>4</v>
      </c>
      <c r="J166" t="b">
        <v>0</v>
      </c>
      <c r="K166">
        <v>123</v>
      </c>
      <c r="L166">
        <v>34</v>
      </c>
      <c r="M166" t="s">
        <v>4</v>
      </c>
      <c r="N166" t="s">
        <v>76</v>
      </c>
      <c r="O166" t="s">
        <v>67</v>
      </c>
      <c r="P166">
        <v>73</v>
      </c>
      <c r="Q166">
        <v>3.8</v>
      </c>
      <c r="R166" t="b">
        <v>1</v>
      </c>
      <c r="S166" t="s">
        <v>36</v>
      </c>
      <c r="T166">
        <v>4868</v>
      </c>
      <c r="U166" t="s">
        <v>77</v>
      </c>
      <c r="V166" t="s">
        <v>71</v>
      </c>
      <c r="W166" t="s">
        <v>63</v>
      </c>
    </row>
    <row r="167" spans="1:23" x14ac:dyDescent="0.3">
      <c r="A167">
        <v>7922</v>
      </c>
      <c r="B167" t="s">
        <v>290</v>
      </c>
      <c r="C167" t="s">
        <v>182</v>
      </c>
      <c r="D167" t="s">
        <v>103</v>
      </c>
      <c r="E167">
        <v>7.99</v>
      </c>
      <c r="F167">
        <v>176</v>
      </c>
      <c r="G167" t="s">
        <v>55</v>
      </c>
      <c r="H167">
        <v>4</v>
      </c>
      <c r="I167">
        <v>6</v>
      </c>
      <c r="J167" t="b">
        <v>1</v>
      </c>
      <c r="K167">
        <v>830</v>
      </c>
      <c r="L167">
        <v>74</v>
      </c>
      <c r="M167" t="s">
        <v>5</v>
      </c>
      <c r="N167" t="s">
        <v>34</v>
      </c>
      <c r="O167" t="s">
        <v>43</v>
      </c>
      <c r="P167">
        <v>66</v>
      </c>
      <c r="Q167">
        <v>3.5</v>
      </c>
      <c r="R167" t="b">
        <v>1</v>
      </c>
      <c r="S167" t="s">
        <v>36</v>
      </c>
      <c r="T167">
        <v>2600</v>
      </c>
      <c r="U167" t="s">
        <v>77</v>
      </c>
      <c r="V167" t="s">
        <v>38</v>
      </c>
      <c r="W167" t="s">
        <v>46</v>
      </c>
    </row>
    <row r="168" spans="1:23" x14ac:dyDescent="0.3">
      <c r="A168">
        <v>7829</v>
      </c>
      <c r="B168" t="s">
        <v>291</v>
      </c>
      <c r="C168" t="s">
        <v>292</v>
      </c>
      <c r="D168" t="s">
        <v>103</v>
      </c>
      <c r="E168">
        <v>7.99</v>
      </c>
      <c r="F168">
        <v>482</v>
      </c>
      <c r="G168" t="s">
        <v>75</v>
      </c>
      <c r="H168">
        <v>1</v>
      </c>
      <c r="I168">
        <v>4</v>
      </c>
      <c r="J168" t="b">
        <v>1</v>
      </c>
      <c r="K168">
        <v>770</v>
      </c>
      <c r="L168">
        <v>129</v>
      </c>
      <c r="M168" t="s">
        <v>1</v>
      </c>
      <c r="N168" t="s">
        <v>34</v>
      </c>
      <c r="O168" t="s">
        <v>50</v>
      </c>
      <c r="P168">
        <v>0</v>
      </c>
      <c r="Q168">
        <v>3.7</v>
      </c>
      <c r="R168" t="b">
        <v>1</v>
      </c>
      <c r="S168" t="s">
        <v>36</v>
      </c>
      <c r="T168">
        <v>3247</v>
      </c>
      <c r="U168" t="s">
        <v>68</v>
      </c>
      <c r="V168" t="s">
        <v>45</v>
      </c>
      <c r="W168" t="s">
        <v>63</v>
      </c>
    </row>
    <row r="169" spans="1:23" x14ac:dyDescent="0.3">
      <c r="A169">
        <v>1715</v>
      </c>
      <c r="B169" t="s">
        <v>254</v>
      </c>
      <c r="C169" t="s">
        <v>293</v>
      </c>
      <c r="D169" s="1">
        <v>45394</v>
      </c>
      <c r="E169">
        <v>7.99</v>
      </c>
      <c r="F169">
        <v>87</v>
      </c>
      <c r="G169" t="s">
        <v>42</v>
      </c>
      <c r="H169">
        <v>3</v>
      </c>
      <c r="I169">
        <v>5</v>
      </c>
      <c r="J169" t="b">
        <v>1</v>
      </c>
      <c r="K169">
        <v>753</v>
      </c>
      <c r="L169">
        <v>181</v>
      </c>
      <c r="M169" t="s">
        <v>5</v>
      </c>
      <c r="N169" t="s">
        <v>49</v>
      </c>
      <c r="O169" t="s">
        <v>35</v>
      </c>
      <c r="P169">
        <v>51</v>
      </c>
      <c r="Q169">
        <v>3.1</v>
      </c>
      <c r="R169" t="b">
        <v>1</v>
      </c>
      <c r="S169" t="s">
        <v>36</v>
      </c>
      <c r="T169">
        <v>941</v>
      </c>
      <c r="U169" t="s">
        <v>37</v>
      </c>
      <c r="V169" t="s">
        <v>62</v>
      </c>
      <c r="W169" t="s">
        <v>93</v>
      </c>
    </row>
    <row r="170" spans="1:23" x14ac:dyDescent="0.3">
      <c r="A170">
        <v>2639</v>
      </c>
      <c r="B170" t="s">
        <v>294</v>
      </c>
      <c r="C170" t="s">
        <v>155</v>
      </c>
      <c r="D170" s="1">
        <v>45485</v>
      </c>
      <c r="E170">
        <v>11.99</v>
      </c>
      <c r="F170">
        <v>163</v>
      </c>
      <c r="G170" t="s">
        <v>42</v>
      </c>
      <c r="H170">
        <v>5</v>
      </c>
      <c r="I170">
        <v>1</v>
      </c>
      <c r="J170" t="b">
        <v>1</v>
      </c>
      <c r="K170">
        <v>38</v>
      </c>
      <c r="L170">
        <v>53</v>
      </c>
      <c r="M170" t="s">
        <v>0</v>
      </c>
      <c r="N170" t="s">
        <v>49</v>
      </c>
      <c r="O170" t="s">
        <v>67</v>
      </c>
      <c r="P170">
        <v>37</v>
      </c>
      <c r="Q170">
        <v>4.5999999999999996</v>
      </c>
      <c r="R170" t="b">
        <v>0</v>
      </c>
      <c r="S170" t="s">
        <v>36</v>
      </c>
      <c r="T170">
        <v>1934</v>
      </c>
      <c r="U170" t="s">
        <v>37</v>
      </c>
      <c r="V170" t="s">
        <v>38</v>
      </c>
      <c r="W170" t="s">
        <v>46</v>
      </c>
    </row>
    <row r="171" spans="1:23" x14ac:dyDescent="0.3">
      <c r="A171">
        <v>1801</v>
      </c>
      <c r="B171" t="s">
        <v>174</v>
      </c>
      <c r="C171" t="s">
        <v>295</v>
      </c>
      <c r="D171" t="s">
        <v>32</v>
      </c>
      <c r="E171">
        <v>11.99</v>
      </c>
      <c r="F171">
        <v>419</v>
      </c>
      <c r="G171" t="s">
        <v>66</v>
      </c>
      <c r="H171">
        <v>4</v>
      </c>
      <c r="I171">
        <v>5</v>
      </c>
      <c r="J171" t="b">
        <v>0</v>
      </c>
      <c r="K171">
        <v>386</v>
      </c>
      <c r="L171">
        <v>122</v>
      </c>
      <c r="M171" t="s">
        <v>3</v>
      </c>
      <c r="N171" t="s">
        <v>59</v>
      </c>
      <c r="O171" t="s">
        <v>43</v>
      </c>
      <c r="P171">
        <v>9</v>
      </c>
      <c r="Q171">
        <v>4.5999999999999996</v>
      </c>
      <c r="R171" t="b">
        <v>0</v>
      </c>
      <c r="S171" t="s">
        <v>36</v>
      </c>
      <c r="T171">
        <v>4650</v>
      </c>
      <c r="U171" t="s">
        <v>44</v>
      </c>
      <c r="V171" t="s">
        <v>71</v>
      </c>
      <c r="W171" t="s">
        <v>39</v>
      </c>
    </row>
    <row r="172" spans="1:23" x14ac:dyDescent="0.3">
      <c r="A172">
        <v>9163</v>
      </c>
      <c r="B172" t="s">
        <v>274</v>
      </c>
      <c r="C172" s="1">
        <v>45020</v>
      </c>
      <c r="D172" t="s">
        <v>99</v>
      </c>
      <c r="E172">
        <v>11.99</v>
      </c>
      <c r="F172">
        <v>203</v>
      </c>
      <c r="G172" t="s">
        <v>53</v>
      </c>
      <c r="H172">
        <v>4</v>
      </c>
      <c r="I172">
        <v>4</v>
      </c>
      <c r="J172" t="b">
        <v>1</v>
      </c>
      <c r="K172">
        <v>874</v>
      </c>
      <c r="L172">
        <v>67</v>
      </c>
      <c r="M172" t="s">
        <v>4</v>
      </c>
      <c r="N172" t="s">
        <v>49</v>
      </c>
      <c r="O172" t="s">
        <v>79</v>
      </c>
      <c r="P172">
        <v>94</v>
      </c>
      <c r="Q172">
        <v>3.9</v>
      </c>
      <c r="R172" t="b">
        <v>1</v>
      </c>
      <c r="S172" t="s">
        <v>36</v>
      </c>
      <c r="T172">
        <v>4450</v>
      </c>
      <c r="U172" t="s">
        <v>37</v>
      </c>
      <c r="V172" t="s">
        <v>38</v>
      </c>
      <c r="W172" t="s">
        <v>93</v>
      </c>
    </row>
    <row r="173" spans="1:23" x14ac:dyDescent="0.3">
      <c r="A173">
        <v>1284</v>
      </c>
      <c r="B173" t="s">
        <v>157</v>
      </c>
      <c r="C173" s="1">
        <v>45394</v>
      </c>
      <c r="D173" s="1">
        <v>45303</v>
      </c>
      <c r="E173">
        <v>7.99</v>
      </c>
      <c r="F173">
        <v>405</v>
      </c>
      <c r="G173" t="s">
        <v>75</v>
      </c>
      <c r="H173">
        <v>4</v>
      </c>
      <c r="I173">
        <v>3</v>
      </c>
      <c r="J173" t="b">
        <v>1</v>
      </c>
      <c r="K173">
        <v>695</v>
      </c>
      <c r="L173">
        <v>85</v>
      </c>
      <c r="M173" t="s">
        <v>0</v>
      </c>
      <c r="N173" t="s">
        <v>59</v>
      </c>
      <c r="O173" t="s">
        <v>79</v>
      </c>
      <c r="P173">
        <v>42</v>
      </c>
      <c r="Q173">
        <v>3.7</v>
      </c>
      <c r="R173" t="b">
        <v>0</v>
      </c>
      <c r="S173" t="s">
        <v>36</v>
      </c>
      <c r="T173">
        <v>2395</v>
      </c>
      <c r="U173" t="s">
        <v>68</v>
      </c>
      <c r="V173" t="s">
        <v>45</v>
      </c>
      <c r="W173" t="s">
        <v>63</v>
      </c>
    </row>
    <row r="174" spans="1:23" x14ac:dyDescent="0.3">
      <c r="A174">
        <v>8774</v>
      </c>
      <c r="B174" t="s">
        <v>296</v>
      </c>
      <c r="C174" s="1">
        <v>44996</v>
      </c>
      <c r="D174" s="1">
        <v>45516</v>
      </c>
      <c r="E174">
        <v>15.99</v>
      </c>
      <c r="F174">
        <v>496</v>
      </c>
      <c r="G174" t="s">
        <v>75</v>
      </c>
      <c r="H174">
        <v>5</v>
      </c>
      <c r="I174">
        <v>6</v>
      </c>
      <c r="J174" t="b">
        <v>0</v>
      </c>
      <c r="K174">
        <v>803</v>
      </c>
      <c r="L174">
        <v>130</v>
      </c>
      <c r="M174" t="s">
        <v>6</v>
      </c>
      <c r="N174" t="s">
        <v>76</v>
      </c>
      <c r="O174" t="s">
        <v>79</v>
      </c>
      <c r="P174">
        <v>4</v>
      </c>
      <c r="Q174">
        <v>4.8</v>
      </c>
      <c r="R174" t="b">
        <v>0</v>
      </c>
      <c r="S174" t="s">
        <v>36</v>
      </c>
      <c r="T174">
        <v>4504</v>
      </c>
      <c r="U174" t="s">
        <v>61</v>
      </c>
      <c r="V174" t="s">
        <v>71</v>
      </c>
      <c r="W174" t="s">
        <v>63</v>
      </c>
    </row>
    <row r="175" spans="1:23" x14ac:dyDescent="0.3">
      <c r="A175">
        <v>3866</v>
      </c>
      <c r="B175" t="s">
        <v>297</v>
      </c>
      <c r="C175" s="1">
        <v>45293</v>
      </c>
      <c r="D175" t="s">
        <v>105</v>
      </c>
      <c r="E175">
        <v>15.99</v>
      </c>
      <c r="F175">
        <v>328</v>
      </c>
      <c r="G175" t="s">
        <v>53</v>
      </c>
      <c r="H175">
        <v>2</v>
      </c>
      <c r="I175">
        <v>2</v>
      </c>
      <c r="J175" t="b">
        <v>0</v>
      </c>
      <c r="K175">
        <v>268</v>
      </c>
      <c r="L175">
        <v>50</v>
      </c>
      <c r="M175" t="s">
        <v>3</v>
      </c>
      <c r="N175" t="s">
        <v>49</v>
      </c>
      <c r="O175" t="s">
        <v>50</v>
      </c>
      <c r="P175">
        <v>3</v>
      </c>
      <c r="Q175">
        <v>4.4000000000000004</v>
      </c>
      <c r="R175" t="b">
        <v>1</v>
      </c>
      <c r="S175" t="s">
        <v>36</v>
      </c>
      <c r="T175">
        <v>3015</v>
      </c>
      <c r="U175" t="s">
        <v>68</v>
      </c>
      <c r="V175" t="s">
        <v>62</v>
      </c>
      <c r="W175" t="s">
        <v>46</v>
      </c>
    </row>
    <row r="176" spans="1:23" x14ac:dyDescent="0.3">
      <c r="A176">
        <v>4477</v>
      </c>
      <c r="B176" t="s">
        <v>272</v>
      </c>
      <c r="C176" t="s">
        <v>298</v>
      </c>
      <c r="D176" t="s">
        <v>109</v>
      </c>
      <c r="E176">
        <v>7.99</v>
      </c>
      <c r="F176">
        <v>85</v>
      </c>
      <c r="G176" t="s">
        <v>42</v>
      </c>
      <c r="H176">
        <v>5</v>
      </c>
      <c r="I176">
        <v>1</v>
      </c>
      <c r="J176" t="b">
        <v>0</v>
      </c>
      <c r="K176">
        <v>429</v>
      </c>
      <c r="L176">
        <v>52</v>
      </c>
      <c r="M176" t="s">
        <v>5</v>
      </c>
      <c r="N176" t="s">
        <v>34</v>
      </c>
      <c r="O176" t="s">
        <v>43</v>
      </c>
      <c r="P176">
        <v>16</v>
      </c>
      <c r="Q176">
        <v>3.8</v>
      </c>
      <c r="R176" t="b">
        <v>0</v>
      </c>
      <c r="S176" t="s">
        <v>36</v>
      </c>
      <c r="T176">
        <v>4971</v>
      </c>
      <c r="U176" t="s">
        <v>37</v>
      </c>
      <c r="V176" t="s">
        <v>71</v>
      </c>
      <c r="W176" t="s">
        <v>46</v>
      </c>
    </row>
    <row r="177" spans="1:23" x14ac:dyDescent="0.3">
      <c r="A177">
        <v>4829</v>
      </c>
      <c r="B177" t="s">
        <v>299</v>
      </c>
      <c r="C177" t="s">
        <v>300</v>
      </c>
      <c r="D177" t="s">
        <v>74</v>
      </c>
      <c r="E177">
        <v>11.99</v>
      </c>
      <c r="F177">
        <v>386</v>
      </c>
      <c r="G177" t="s">
        <v>53</v>
      </c>
      <c r="H177">
        <v>3</v>
      </c>
      <c r="I177">
        <v>4</v>
      </c>
      <c r="J177" t="b">
        <v>0</v>
      </c>
      <c r="K177">
        <v>62</v>
      </c>
      <c r="L177">
        <v>50</v>
      </c>
      <c r="M177" t="s">
        <v>3</v>
      </c>
      <c r="N177" t="s">
        <v>59</v>
      </c>
      <c r="O177" t="s">
        <v>35</v>
      </c>
      <c r="P177">
        <v>44</v>
      </c>
      <c r="Q177">
        <v>4.7</v>
      </c>
      <c r="R177" t="b">
        <v>0</v>
      </c>
      <c r="S177" t="s">
        <v>36</v>
      </c>
      <c r="T177">
        <v>2377</v>
      </c>
      <c r="U177" t="s">
        <v>37</v>
      </c>
      <c r="V177" t="s">
        <v>38</v>
      </c>
      <c r="W177" t="s">
        <v>63</v>
      </c>
    </row>
    <row r="178" spans="1:23" x14ac:dyDescent="0.3">
      <c r="A178">
        <v>1257</v>
      </c>
      <c r="B178" t="s">
        <v>257</v>
      </c>
      <c r="C178" s="1">
        <v>45140</v>
      </c>
      <c r="D178" s="1">
        <v>45516</v>
      </c>
      <c r="E178">
        <v>7.99</v>
      </c>
      <c r="F178">
        <v>245</v>
      </c>
      <c r="G178" t="s">
        <v>33</v>
      </c>
      <c r="H178">
        <v>3</v>
      </c>
      <c r="I178">
        <v>4</v>
      </c>
      <c r="J178" t="b">
        <v>0</v>
      </c>
      <c r="K178">
        <v>831</v>
      </c>
      <c r="L178">
        <v>15</v>
      </c>
      <c r="M178" t="s">
        <v>1</v>
      </c>
      <c r="N178" t="s">
        <v>34</v>
      </c>
      <c r="O178" t="s">
        <v>43</v>
      </c>
      <c r="P178">
        <v>64</v>
      </c>
      <c r="Q178">
        <v>4.9000000000000004</v>
      </c>
      <c r="R178" t="b">
        <v>0</v>
      </c>
      <c r="S178" t="s">
        <v>36</v>
      </c>
      <c r="T178">
        <v>212</v>
      </c>
      <c r="U178" t="s">
        <v>77</v>
      </c>
      <c r="V178" t="s">
        <v>71</v>
      </c>
      <c r="W178" t="s">
        <v>93</v>
      </c>
    </row>
    <row r="179" spans="1:23" x14ac:dyDescent="0.3">
      <c r="A179">
        <v>1897</v>
      </c>
      <c r="B179" t="s">
        <v>301</v>
      </c>
      <c r="C179" t="s">
        <v>273</v>
      </c>
      <c r="D179" t="s">
        <v>129</v>
      </c>
      <c r="E179">
        <v>11.99</v>
      </c>
      <c r="F179">
        <v>97</v>
      </c>
      <c r="G179" t="s">
        <v>66</v>
      </c>
      <c r="H179">
        <v>5</v>
      </c>
      <c r="I179">
        <v>5</v>
      </c>
      <c r="J179" t="b">
        <v>1</v>
      </c>
      <c r="K179">
        <v>737</v>
      </c>
      <c r="L179">
        <v>85</v>
      </c>
      <c r="M179" t="s">
        <v>4</v>
      </c>
      <c r="N179" t="s">
        <v>34</v>
      </c>
      <c r="O179" t="s">
        <v>79</v>
      </c>
      <c r="P179">
        <v>80</v>
      </c>
      <c r="Q179">
        <v>3.6</v>
      </c>
      <c r="R179" t="b">
        <v>1</v>
      </c>
      <c r="S179" t="s">
        <v>36</v>
      </c>
      <c r="T179">
        <v>188</v>
      </c>
      <c r="U179" t="s">
        <v>37</v>
      </c>
      <c r="V179" t="s">
        <v>80</v>
      </c>
      <c r="W179" t="s">
        <v>93</v>
      </c>
    </row>
    <row r="180" spans="1:23" x14ac:dyDescent="0.3">
      <c r="A180">
        <v>3603</v>
      </c>
      <c r="B180" t="s">
        <v>302</v>
      </c>
      <c r="C180" s="1">
        <v>45020</v>
      </c>
      <c r="D180" t="s">
        <v>85</v>
      </c>
      <c r="E180">
        <v>7.99</v>
      </c>
      <c r="F180">
        <v>216</v>
      </c>
      <c r="G180" t="s">
        <v>55</v>
      </c>
      <c r="H180">
        <v>4</v>
      </c>
      <c r="I180">
        <v>3</v>
      </c>
      <c r="J180" t="b">
        <v>1</v>
      </c>
      <c r="K180">
        <v>923</v>
      </c>
      <c r="L180">
        <v>143</v>
      </c>
      <c r="M180" t="s">
        <v>6</v>
      </c>
      <c r="N180" t="s">
        <v>59</v>
      </c>
      <c r="O180" t="s">
        <v>50</v>
      </c>
      <c r="P180">
        <v>20</v>
      </c>
      <c r="Q180">
        <v>3.4</v>
      </c>
      <c r="R180" t="b">
        <v>0</v>
      </c>
      <c r="S180" t="s">
        <v>36</v>
      </c>
      <c r="T180">
        <v>4435</v>
      </c>
      <c r="U180" t="s">
        <v>44</v>
      </c>
      <c r="V180" t="s">
        <v>80</v>
      </c>
      <c r="W180" t="s">
        <v>39</v>
      </c>
    </row>
    <row r="181" spans="1:23" x14ac:dyDescent="0.3">
      <c r="A181">
        <v>9256</v>
      </c>
      <c r="B181" t="s">
        <v>257</v>
      </c>
      <c r="C181" s="1">
        <v>45109</v>
      </c>
      <c r="D181" t="s">
        <v>83</v>
      </c>
      <c r="E181">
        <v>7.99</v>
      </c>
      <c r="F181">
        <v>331</v>
      </c>
      <c r="G181" t="s">
        <v>100</v>
      </c>
      <c r="H181">
        <v>5</v>
      </c>
      <c r="I181">
        <v>1</v>
      </c>
      <c r="J181" t="b">
        <v>0</v>
      </c>
      <c r="K181">
        <v>85</v>
      </c>
      <c r="L181">
        <v>117</v>
      </c>
      <c r="M181" t="s">
        <v>2</v>
      </c>
      <c r="N181" t="s">
        <v>59</v>
      </c>
      <c r="O181" t="s">
        <v>79</v>
      </c>
      <c r="P181">
        <v>21</v>
      </c>
      <c r="Q181">
        <v>4.8</v>
      </c>
      <c r="R181" t="b">
        <v>1</v>
      </c>
      <c r="S181" t="s">
        <v>36</v>
      </c>
      <c r="T181">
        <v>1454</v>
      </c>
      <c r="U181" t="s">
        <v>61</v>
      </c>
      <c r="V181" t="s">
        <v>45</v>
      </c>
      <c r="W181" t="s">
        <v>93</v>
      </c>
    </row>
    <row r="182" spans="1:23" x14ac:dyDescent="0.3">
      <c r="A182">
        <v>9469</v>
      </c>
      <c r="B182" t="s">
        <v>101</v>
      </c>
      <c r="C182" s="1">
        <v>45205</v>
      </c>
      <c r="D182" t="s">
        <v>88</v>
      </c>
      <c r="E182">
        <v>11.99</v>
      </c>
      <c r="F182">
        <v>451</v>
      </c>
      <c r="G182" t="s">
        <v>53</v>
      </c>
      <c r="H182">
        <v>2</v>
      </c>
      <c r="I182">
        <v>3</v>
      </c>
      <c r="J182" t="b">
        <v>0</v>
      </c>
      <c r="K182">
        <v>59</v>
      </c>
      <c r="L182">
        <v>38</v>
      </c>
      <c r="M182" t="s">
        <v>3</v>
      </c>
      <c r="N182" t="s">
        <v>59</v>
      </c>
      <c r="O182" t="s">
        <v>43</v>
      </c>
      <c r="P182">
        <v>94</v>
      </c>
      <c r="Q182">
        <v>3</v>
      </c>
      <c r="R182" t="b">
        <v>1</v>
      </c>
      <c r="S182" t="s">
        <v>36</v>
      </c>
      <c r="T182">
        <v>2841</v>
      </c>
      <c r="U182" t="s">
        <v>68</v>
      </c>
      <c r="V182" t="s">
        <v>71</v>
      </c>
      <c r="W182" t="s">
        <v>46</v>
      </c>
    </row>
    <row r="183" spans="1:23" x14ac:dyDescent="0.3">
      <c r="A183">
        <v>7136</v>
      </c>
      <c r="B183" t="s">
        <v>143</v>
      </c>
      <c r="C183" t="s">
        <v>303</v>
      </c>
      <c r="D183" t="s">
        <v>48</v>
      </c>
      <c r="E183">
        <v>7.99</v>
      </c>
      <c r="F183">
        <v>326</v>
      </c>
      <c r="G183" t="s">
        <v>33</v>
      </c>
      <c r="H183">
        <v>5</v>
      </c>
      <c r="I183">
        <v>1</v>
      </c>
      <c r="J183" t="b">
        <v>0</v>
      </c>
      <c r="K183">
        <v>590</v>
      </c>
      <c r="L183">
        <v>105</v>
      </c>
      <c r="M183" t="s">
        <v>2</v>
      </c>
      <c r="N183" t="s">
        <v>34</v>
      </c>
      <c r="O183" t="s">
        <v>35</v>
      </c>
      <c r="P183">
        <v>56</v>
      </c>
      <c r="Q183">
        <v>3.3</v>
      </c>
      <c r="R183" t="b">
        <v>0</v>
      </c>
      <c r="S183" t="s">
        <v>36</v>
      </c>
      <c r="T183">
        <v>1626</v>
      </c>
      <c r="U183" t="s">
        <v>37</v>
      </c>
      <c r="V183" t="s">
        <v>45</v>
      </c>
      <c r="W183" t="s">
        <v>93</v>
      </c>
    </row>
    <row r="184" spans="1:23" x14ac:dyDescent="0.3">
      <c r="A184">
        <v>2321</v>
      </c>
      <c r="B184" t="s">
        <v>304</v>
      </c>
      <c r="C184" t="s">
        <v>305</v>
      </c>
      <c r="D184" t="s">
        <v>48</v>
      </c>
      <c r="E184">
        <v>15.99</v>
      </c>
      <c r="F184">
        <v>358</v>
      </c>
      <c r="G184" t="s">
        <v>42</v>
      </c>
      <c r="H184">
        <v>3</v>
      </c>
      <c r="I184">
        <v>1</v>
      </c>
      <c r="J184" t="b">
        <v>0</v>
      </c>
      <c r="K184">
        <v>348</v>
      </c>
      <c r="L184">
        <v>49</v>
      </c>
      <c r="M184" t="s">
        <v>2</v>
      </c>
      <c r="N184" t="s">
        <v>49</v>
      </c>
      <c r="O184" t="s">
        <v>35</v>
      </c>
      <c r="P184">
        <v>14</v>
      </c>
      <c r="Q184">
        <v>4.2</v>
      </c>
      <c r="R184" t="b">
        <v>0</v>
      </c>
      <c r="S184" t="s">
        <v>36</v>
      </c>
      <c r="T184">
        <v>111</v>
      </c>
      <c r="U184" t="s">
        <v>44</v>
      </c>
      <c r="V184" t="s">
        <v>38</v>
      </c>
      <c r="W184" t="s">
        <v>63</v>
      </c>
    </row>
    <row r="185" spans="1:23" x14ac:dyDescent="0.3">
      <c r="A185">
        <v>4243</v>
      </c>
      <c r="B185" t="s">
        <v>272</v>
      </c>
      <c r="C185" t="s">
        <v>306</v>
      </c>
      <c r="D185" t="s">
        <v>168</v>
      </c>
      <c r="E185">
        <v>15.99</v>
      </c>
      <c r="F185">
        <v>91</v>
      </c>
      <c r="G185" t="s">
        <v>33</v>
      </c>
      <c r="H185">
        <v>2</v>
      </c>
      <c r="I185">
        <v>1</v>
      </c>
      <c r="J185" t="b">
        <v>1</v>
      </c>
      <c r="K185">
        <v>561</v>
      </c>
      <c r="L185">
        <v>153</v>
      </c>
      <c r="M185" t="s">
        <v>1</v>
      </c>
      <c r="N185" t="s">
        <v>76</v>
      </c>
      <c r="O185" t="s">
        <v>67</v>
      </c>
      <c r="P185">
        <v>7</v>
      </c>
      <c r="Q185">
        <v>4.0999999999999996</v>
      </c>
      <c r="R185" t="b">
        <v>0</v>
      </c>
      <c r="S185" t="s">
        <v>36</v>
      </c>
      <c r="T185">
        <v>450</v>
      </c>
      <c r="U185" t="s">
        <v>77</v>
      </c>
      <c r="V185" t="s">
        <v>80</v>
      </c>
      <c r="W185" t="s">
        <v>63</v>
      </c>
    </row>
    <row r="186" spans="1:23" x14ac:dyDescent="0.3">
      <c r="A186">
        <v>8015</v>
      </c>
      <c r="B186" t="s">
        <v>307</v>
      </c>
      <c r="C186" t="s">
        <v>225</v>
      </c>
      <c r="D186" t="s">
        <v>103</v>
      </c>
      <c r="E186">
        <v>7.99</v>
      </c>
      <c r="F186">
        <v>478</v>
      </c>
      <c r="G186" t="s">
        <v>33</v>
      </c>
      <c r="H186">
        <v>2</v>
      </c>
      <c r="I186">
        <v>2</v>
      </c>
      <c r="J186" t="b">
        <v>1</v>
      </c>
      <c r="K186">
        <v>214</v>
      </c>
      <c r="L186">
        <v>191</v>
      </c>
      <c r="M186" t="s">
        <v>5</v>
      </c>
      <c r="N186" t="s">
        <v>49</v>
      </c>
      <c r="O186" t="s">
        <v>60</v>
      </c>
      <c r="P186">
        <v>44</v>
      </c>
      <c r="Q186">
        <v>3.6</v>
      </c>
      <c r="R186" t="b">
        <v>0</v>
      </c>
      <c r="S186" t="s">
        <v>36</v>
      </c>
      <c r="T186">
        <v>3325</v>
      </c>
      <c r="U186" t="s">
        <v>44</v>
      </c>
      <c r="V186" t="s">
        <v>38</v>
      </c>
      <c r="W186" t="s">
        <v>93</v>
      </c>
    </row>
    <row r="187" spans="1:23" x14ac:dyDescent="0.3">
      <c r="A187">
        <v>3440</v>
      </c>
      <c r="B187" t="s">
        <v>101</v>
      </c>
      <c r="C187" t="s">
        <v>308</v>
      </c>
      <c r="D187" t="s">
        <v>83</v>
      </c>
      <c r="E187">
        <v>7.99</v>
      </c>
      <c r="F187">
        <v>16</v>
      </c>
      <c r="G187" t="s">
        <v>55</v>
      </c>
      <c r="H187">
        <v>3</v>
      </c>
      <c r="I187">
        <v>4</v>
      </c>
      <c r="J187" t="b">
        <v>0</v>
      </c>
      <c r="K187">
        <v>964</v>
      </c>
      <c r="L187">
        <v>111</v>
      </c>
      <c r="M187" t="s">
        <v>2</v>
      </c>
      <c r="N187" t="s">
        <v>34</v>
      </c>
      <c r="O187" t="s">
        <v>50</v>
      </c>
      <c r="P187">
        <v>52</v>
      </c>
      <c r="Q187">
        <v>3.1</v>
      </c>
      <c r="R187" t="b">
        <v>1</v>
      </c>
      <c r="S187" t="s">
        <v>36</v>
      </c>
      <c r="T187">
        <v>3059</v>
      </c>
      <c r="U187" t="s">
        <v>77</v>
      </c>
      <c r="V187" t="s">
        <v>62</v>
      </c>
      <c r="W187" t="s">
        <v>63</v>
      </c>
    </row>
    <row r="188" spans="1:23" x14ac:dyDescent="0.3">
      <c r="A188">
        <v>9914</v>
      </c>
      <c r="B188" t="s">
        <v>197</v>
      </c>
      <c r="C188" t="s">
        <v>309</v>
      </c>
      <c r="D188" s="1">
        <v>45516</v>
      </c>
      <c r="E188">
        <v>11.99</v>
      </c>
      <c r="F188">
        <v>44</v>
      </c>
      <c r="G188" t="s">
        <v>75</v>
      </c>
      <c r="H188">
        <v>2</v>
      </c>
      <c r="I188">
        <v>1</v>
      </c>
      <c r="J188" t="b">
        <v>1</v>
      </c>
      <c r="K188">
        <v>897</v>
      </c>
      <c r="L188">
        <v>62</v>
      </c>
      <c r="M188" t="s">
        <v>3</v>
      </c>
      <c r="N188" t="s">
        <v>34</v>
      </c>
      <c r="O188" t="s">
        <v>67</v>
      </c>
      <c r="P188">
        <v>18</v>
      </c>
      <c r="Q188">
        <v>4.4000000000000004</v>
      </c>
      <c r="R188" t="b">
        <v>0</v>
      </c>
      <c r="S188" t="s">
        <v>36</v>
      </c>
      <c r="T188">
        <v>1065</v>
      </c>
      <c r="U188" t="s">
        <v>37</v>
      </c>
      <c r="V188" t="s">
        <v>38</v>
      </c>
      <c r="W188" t="s">
        <v>93</v>
      </c>
    </row>
    <row r="189" spans="1:23" x14ac:dyDescent="0.3">
      <c r="A189">
        <v>5045</v>
      </c>
      <c r="B189" t="s">
        <v>140</v>
      </c>
      <c r="C189" t="s">
        <v>65</v>
      </c>
      <c r="D189" t="s">
        <v>134</v>
      </c>
      <c r="E189">
        <v>11.99</v>
      </c>
      <c r="F189">
        <v>100</v>
      </c>
      <c r="G189" t="s">
        <v>75</v>
      </c>
      <c r="H189">
        <v>4</v>
      </c>
      <c r="I189">
        <v>1</v>
      </c>
      <c r="J189" t="b">
        <v>1</v>
      </c>
      <c r="K189">
        <v>983</v>
      </c>
      <c r="L189">
        <v>191</v>
      </c>
      <c r="M189" t="s">
        <v>2</v>
      </c>
      <c r="N189" t="s">
        <v>34</v>
      </c>
      <c r="O189" t="s">
        <v>50</v>
      </c>
      <c r="P189">
        <v>53</v>
      </c>
      <c r="Q189">
        <v>4.5</v>
      </c>
      <c r="R189" t="b">
        <v>0</v>
      </c>
      <c r="S189" t="s">
        <v>36</v>
      </c>
      <c r="T189">
        <v>2575</v>
      </c>
      <c r="U189" t="s">
        <v>77</v>
      </c>
      <c r="V189" t="s">
        <v>62</v>
      </c>
      <c r="W189" t="s">
        <v>93</v>
      </c>
    </row>
    <row r="190" spans="1:23" x14ac:dyDescent="0.3">
      <c r="A190">
        <v>1379</v>
      </c>
      <c r="B190" t="s">
        <v>240</v>
      </c>
      <c r="C190" t="s">
        <v>310</v>
      </c>
      <c r="D190" s="1">
        <v>45424</v>
      </c>
      <c r="E190">
        <v>11.99</v>
      </c>
      <c r="F190">
        <v>44</v>
      </c>
      <c r="G190" t="s">
        <v>42</v>
      </c>
      <c r="H190">
        <v>5</v>
      </c>
      <c r="I190">
        <v>4</v>
      </c>
      <c r="J190" t="b">
        <v>1</v>
      </c>
      <c r="K190">
        <v>432</v>
      </c>
      <c r="L190">
        <v>73</v>
      </c>
      <c r="M190" t="s">
        <v>5</v>
      </c>
      <c r="N190" t="s">
        <v>34</v>
      </c>
      <c r="O190" t="s">
        <v>67</v>
      </c>
      <c r="P190">
        <v>88</v>
      </c>
      <c r="Q190">
        <v>4.5999999999999996</v>
      </c>
      <c r="R190" t="b">
        <v>0</v>
      </c>
      <c r="S190" t="s">
        <v>36</v>
      </c>
      <c r="T190">
        <v>1690</v>
      </c>
      <c r="U190" t="s">
        <v>68</v>
      </c>
      <c r="V190" t="s">
        <v>38</v>
      </c>
      <c r="W190" t="s">
        <v>46</v>
      </c>
    </row>
    <row r="191" spans="1:23" x14ac:dyDescent="0.3">
      <c r="A191">
        <v>6099</v>
      </c>
      <c r="B191" t="s">
        <v>311</v>
      </c>
      <c r="C191" t="s">
        <v>312</v>
      </c>
      <c r="D191" t="s">
        <v>99</v>
      </c>
      <c r="E191">
        <v>11.99</v>
      </c>
      <c r="F191">
        <v>37</v>
      </c>
      <c r="G191" t="s">
        <v>75</v>
      </c>
      <c r="H191">
        <v>3</v>
      </c>
      <c r="I191">
        <v>1</v>
      </c>
      <c r="J191" t="b">
        <v>1</v>
      </c>
      <c r="K191">
        <v>881</v>
      </c>
      <c r="L191">
        <v>189</v>
      </c>
      <c r="M191" t="s">
        <v>1</v>
      </c>
      <c r="N191" t="s">
        <v>49</v>
      </c>
      <c r="O191" t="s">
        <v>79</v>
      </c>
      <c r="P191">
        <v>32</v>
      </c>
      <c r="Q191">
        <v>3.9</v>
      </c>
      <c r="R191" t="b">
        <v>0</v>
      </c>
      <c r="S191" t="s">
        <v>36</v>
      </c>
      <c r="T191">
        <v>1382</v>
      </c>
      <c r="U191" t="s">
        <v>37</v>
      </c>
      <c r="V191" t="s">
        <v>38</v>
      </c>
      <c r="W191" t="s">
        <v>63</v>
      </c>
    </row>
    <row r="192" spans="1:23" x14ac:dyDescent="0.3">
      <c r="A192">
        <v>4696</v>
      </c>
      <c r="B192" t="s">
        <v>313</v>
      </c>
      <c r="C192" t="s">
        <v>314</v>
      </c>
      <c r="D192" s="1">
        <v>45394</v>
      </c>
      <c r="E192">
        <v>15.99</v>
      </c>
      <c r="F192">
        <v>48</v>
      </c>
      <c r="G192" t="s">
        <v>33</v>
      </c>
      <c r="H192">
        <v>5</v>
      </c>
      <c r="I192">
        <v>2</v>
      </c>
      <c r="J192" t="b">
        <v>0</v>
      </c>
      <c r="K192">
        <v>331</v>
      </c>
      <c r="L192">
        <v>93</v>
      </c>
      <c r="M192" t="s">
        <v>6</v>
      </c>
      <c r="N192" t="s">
        <v>76</v>
      </c>
      <c r="O192" t="s">
        <v>79</v>
      </c>
      <c r="P192">
        <v>66</v>
      </c>
      <c r="Q192">
        <v>3.7</v>
      </c>
      <c r="R192" t="b">
        <v>0</v>
      </c>
      <c r="S192" t="s">
        <v>36</v>
      </c>
      <c r="T192">
        <v>1050</v>
      </c>
      <c r="U192" t="s">
        <v>68</v>
      </c>
      <c r="V192" t="s">
        <v>45</v>
      </c>
      <c r="W192" t="s">
        <v>39</v>
      </c>
    </row>
    <row r="193" spans="1:23" x14ac:dyDescent="0.3">
      <c r="A193">
        <v>4808</v>
      </c>
      <c r="B193" t="s">
        <v>280</v>
      </c>
      <c r="C193" t="s">
        <v>315</v>
      </c>
      <c r="D193" t="s">
        <v>99</v>
      </c>
      <c r="E193">
        <v>7.99</v>
      </c>
      <c r="F193">
        <v>371</v>
      </c>
      <c r="G193" t="s">
        <v>100</v>
      </c>
      <c r="H193">
        <v>1</v>
      </c>
      <c r="I193">
        <v>1</v>
      </c>
      <c r="J193" t="b">
        <v>1</v>
      </c>
      <c r="K193">
        <v>819</v>
      </c>
      <c r="L193">
        <v>71</v>
      </c>
      <c r="M193" t="s">
        <v>1</v>
      </c>
      <c r="N193" t="s">
        <v>34</v>
      </c>
      <c r="O193" t="s">
        <v>60</v>
      </c>
      <c r="P193">
        <v>36</v>
      </c>
      <c r="Q193">
        <v>4.0999999999999996</v>
      </c>
      <c r="R193" t="b">
        <v>1</v>
      </c>
      <c r="S193" t="s">
        <v>36</v>
      </c>
      <c r="T193">
        <v>2328</v>
      </c>
      <c r="U193" t="s">
        <v>44</v>
      </c>
      <c r="V193" t="s">
        <v>71</v>
      </c>
      <c r="W193" t="s">
        <v>39</v>
      </c>
    </row>
    <row r="194" spans="1:23" x14ac:dyDescent="0.3">
      <c r="A194">
        <v>3633</v>
      </c>
      <c r="B194" t="s">
        <v>316</v>
      </c>
      <c r="C194" t="s">
        <v>103</v>
      </c>
      <c r="D194" s="1">
        <v>45577</v>
      </c>
      <c r="E194">
        <v>7.99</v>
      </c>
      <c r="F194">
        <v>176</v>
      </c>
      <c r="G194" t="s">
        <v>33</v>
      </c>
      <c r="H194">
        <v>5</v>
      </c>
      <c r="I194">
        <v>1</v>
      </c>
      <c r="J194" t="b">
        <v>1</v>
      </c>
      <c r="K194">
        <v>936</v>
      </c>
      <c r="L194">
        <v>11</v>
      </c>
      <c r="M194" t="s">
        <v>2</v>
      </c>
      <c r="N194" t="s">
        <v>76</v>
      </c>
      <c r="O194" t="s">
        <v>67</v>
      </c>
      <c r="P194">
        <v>42</v>
      </c>
      <c r="Q194">
        <v>3.2</v>
      </c>
      <c r="R194" t="b">
        <v>0</v>
      </c>
      <c r="S194" t="s">
        <v>36</v>
      </c>
      <c r="T194">
        <v>4414</v>
      </c>
      <c r="U194" t="s">
        <v>37</v>
      </c>
      <c r="V194" t="s">
        <v>38</v>
      </c>
      <c r="W194" t="s">
        <v>39</v>
      </c>
    </row>
    <row r="195" spans="1:23" x14ac:dyDescent="0.3">
      <c r="A195">
        <v>4979</v>
      </c>
      <c r="B195" t="s">
        <v>255</v>
      </c>
      <c r="C195" t="s">
        <v>317</v>
      </c>
      <c r="D195" t="s">
        <v>156</v>
      </c>
      <c r="E195">
        <v>15.99</v>
      </c>
      <c r="F195">
        <v>312</v>
      </c>
      <c r="G195" t="s">
        <v>42</v>
      </c>
      <c r="H195">
        <v>4</v>
      </c>
      <c r="I195">
        <v>4</v>
      </c>
      <c r="J195" t="b">
        <v>0</v>
      </c>
      <c r="K195">
        <v>321</v>
      </c>
      <c r="L195">
        <v>19</v>
      </c>
      <c r="M195" t="s">
        <v>0</v>
      </c>
      <c r="N195" t="s">
        <v>34</v>
      </c>
      <c r="O195" t="s">
        <v>60</v>
      </c>
      <c r="P195">
        <v>18</v>
      </c>
      <c r="Q195">
        <v>4.3</v>
      </c>
      <c r="R195" t="b">
        <v>1</v>
      </c>
      <c r="S195" t="s">
        <v>36</v>
      </c>
      <c r="T195">
        <v>3980</v>
      </c>
      <c r="U195" t="s">
        <v>68</v>
      </c>
      <c r="V195" t="s">
        <v>45</v>
      </c>
      <c r="W195" t="s">
        <v>46</v>
      </c>
    </row>
    <row r="196" spans="1:23" x14ac:dyDescent="0.3">
      <c r="A196">
        <v>2214</v>
      </c>
      <c r="B196" t="s">
        <v>318</v>
      </c>
      <c r="C196" t="s">
        <v>319</v>
      </c>
      <c r="D196" t="s">
        <v>156</v>
      </c>
      <c r="E196">
        <v>7.99</v>
      </c>
      <c r="F196">
        <v>375</v>
      </c>
      <c r="G196" t="s">
        <v>100</v>
      </c>
      <c r="H196">
        <v>1</v>
      </c>
      <c r="I196">
        <v>1</v>
      </c>
      <c r="J196" t="b">
        <v>1</v>
      </c>
      <c r="K196">
        <v>244</v>
      </c>
      <c r="L196">
        <v>106</v>
      </c>
      <c r="M196" t="s">
        <v>4</v>
      </c>
      <c r="N196" t="s">
        <v>34</v>
      </c>
      <c r="O196" t="s">
        <v>79</v>
      </c>
      <c r="P196">
        <v>16</v>
      </c>
      <c r="Q196">
        <v>3.9</v>
      </c>
      <c r="R196" t="b">
        <v>1</v>
      </c>
      <c r="S196" t="s">
        <v>36</v>
      </c>
      <c r="T196">
        <v>3596</v>
      </c>
      <c r="U196" t="s">
        <v>37</v>
      </c>
      <c r="V196" t="s">
        <v>45</v>
      </c>
      <c r="W196" t="s">
        <v>39</v>
      </c>
    </row>
    <row r="197" spans="1:23" x14ac:dyDescent="0.3">
      <c r="A197">
        <v>6606</v>
      </c>
      <c r="B197" t="s">
        <v>311</v>
      </c>
      <c r="C197" t="s">
        <v>320</v>
      </c>
      <c r="D197" t="s">
        <v>168</v>
      </c>
      <c r="E197">
        <v>15.99</v>
      </c>
      <c r="F197">
        <v>134</v>
      </c>
      <c r="G197" t="s">
        <v>53</v>
      </c>
      <c r="H197">
        <v>3</v>
      </c>
      <c r="I197">
        <v>5</v>
      </c>
      <c r="J197" t="b">
        <v>1</v>
      </c>
      <c r="K197">
        <v>826</v>
      </c>
      <c r="L197">
        <v>160</v>
      </c>
      <c r="M197" t="s">
        <v>2</v>
      </c>
      <c r="N197" t="s">
        <v>76</v>
      </c>
      <c r="O197" t="s">
        <v>67</v>
      </c>
      <c r="P197">
        <v>96</v>
      </c>
      <c r="Q197">
        <v>3.6</v>
      </c>
      <c r="R197" t="b">
        <v>1</v>
      </c>
      <c r="S197" t="s">
        <v>36</v>
      </c>
      <c r="T197">
        <v>1150</v>
      </c>
      <c r="U197" t="s">
        <v>37</v>
      </c>
      <c r="V197" t="s">
        <v>45</v>
      </c>
      <c r="W197" t="s">
        <v>39</v>
      </c>
    </row>
    <row r="198" spans="1:23" x14ac:dyDescent="0.3">
      <c r="A198">
        <v>4246</v>
      </c>
      <c r="B198" t="s">
        <v>259</v>
      </c>
      <c r="C198" t="s">
        <v>321</v>
      </c>
      <c r="D198" t="s">
        <v>41</v>
      </c>
      <c r="E198">
        <v>7.99</v>
      </c>
      <c r="F198">
        <v>91</v>
      </c>
      <c r="G198" t="s">
        <v>42</v>
      </c>
      <c r="H198">
        <v>5</v>
      </c>
      <c r="I198">
        <v>1</v>
      </c>
      <c r="J198" t="b">
        <v>0</v>
      </c>
      <c r="K198">
        <v>159</v>
      </c>
      <c r="L198">
        <v>14</v>
      </c>
      <c r="M198" t="s">
        <v>5</v>
      </c>
      <c r="N198" t="s">
        <v>34</v>
      </c>
      <c r="O198" t="s">
        <v>60</v>
      </c>
      <c r="P198">
        <v>85</v>
      </c>
      <c r="Q198">
        <v>4.4000000000000004</v>
      </c>
      <c r="R198" t="b">
        <v>0</v>
      </c>
      <c r="S198" t="s">
        <v>36</v>
      </c>
      <c r="T198">
        <v>1858</v>
      </c>
      <c r="U198" t="s">
        <v>61</v>
      </c>
      <c r="V198" t="s">
        <v>38</v>
      </c>
      <c r="W198" t="s">
        <v>39</v>
      </c>
    </row>
    <row r="199" spans="1:23" x14ac:dyDescent="0.3">
      <c r="A199">
        <v>2836</v>
      </c>
      <c r="B199" t="s">
        <v>232</v>
      </c>
      <c r="C199" s="1">
        <v>45475</v>
      </c>
      <c r="D199" t="s">
        <v>74</v>
      </c>
      <c r="E199">
        <v>7.99</v>
      </c>
      <c r="F199">
        <v>359</v>
      </c>
      <c r="G199" t="s">
        <v>66</v>
      </c>
      <c r="H199">
        <v>2</v>
      </c>
      <c r="I199">
        <v>6</v>
      </c>
      <c r="J199" t="b">
        <v>0</v>
      </c>
      <c r="K199">
        <v>305</v>
      </c>
      <c r="L199">
        <v>81</v>
      </c>
      <c r="M199" t="s">
        <v>0</v>
      </c>
      <c r="N199" t="s">
        <v>76</v>
      </c>
      <c r="O199" t="s">
        <v>43</v>
      </c>
      <c r="P199">
        <v>28</v>
      </c>
      <c r="Q199">
        <v>3.3</v>
      </c>
      <c r="R199" t="b">
        <v>0</v>
      </c>
      <c r="S199" t="s">
        <v>36</v>
      </c>
      <c r="T199">
        <v>1926</v>
      </c>
      <c r="U199" t="s">
        <v>44</v>
      </c>
      <c r="V199" t="s">
        <v>80</v>
      </c>
      <c r="W199" t="s">
        <v>63</v>
      </c>
    </row>
    <row r="200" spans="1:23" x14ac:dyDescent="0.3">
      <c r="A200">
        <v>6963</v>
      </c>
      <c r="B200" t="s">
        <v>322</v>
      </c>
      <c r="C200" s="1">
        <v>45084</v>
      </c>
      <c r="D200" t="s">
        <v>168</v>
      </c>
      <c r="E200">
        <v>15.99</v>
      </c>
      <c r="F200">
        <v>172</v>
      </c>
      <c r="G200" t="s">
        <v>75</v>
      </c>
      <c r="H200">
        <v>2</v>
      </c>
      <c r="I200">
        <v>6</v>
      </c>
      <c r="J200" t="b">
        <v>0</v>
      </c>
      <c r="K200">
        <v>841</v>
      </c>
      <c r="L200">
        <v>83</v>
      </c>
      <c r="M200" t="s">
        <v>5</v>
      </c>
      <c r="N200" t="s">
        <v>34</v>
      </c>
      <c r="O200" t="s">
        <v>79</v>
      </c>
      <c r="P200">
        <v>44</v>
      </c>
      <c r="Q200">
        <v>5</v>
      </c>
      <c r="R200" t="b">
        <v>1</v>
      </c>
      <c r="S200" t="s">
        <v>36</v>
      </c>
      <c r="T200">
        <v>2933</v>
      </c>
      <c r="U200" t="s">
        <v>77</v>
      </c>
      <c r="V200" t="s">
        <v>45</v>
      </c>
      <c r="W200" t="s">
        <v>46</v>
      </c>
    </row>
    <row r="201" spans="1:23" x14ac:dyDescent="0.3">
      <c r="A201">
        <v>2243</v>
      </c>
      <c r="B201" t="s">
        <v>323</v>
      </c>
      <c r="C201" t="s">
        <v>324</v>
      </c>
      <c r="D201" s="1">
        <v>45334</v>
      </c>
      <c r="E201">
        <v>11.99</v>
      </c>
      <c r="F201">
        <v>490</v>
      </c>
      <c r="G201" t="s">
        <v>75</v>
      </c>
      <c r="H201">
        <v>3</v>
      </c>
      <c r="I201">
        <v>3</v>
      </c>
      <c r="J201" t="b">
        <v>1</v>
      </c>
      <c r="K201">
        <v>123</v>
      </c>
      <c r="L201">
        <v>183</v>
      </c>
      <c r="M201" t="s">
        <v>2</v>
      </c>
      <c r="N201" t="s">
        <v>76</v>
      </c>
      <c r="O201" t="s">
        <v>43</v>
      </c>
      <c r="P201">
        <v>45</v>
      </c>
      <c r="Q201">
        <v>4.4000000000000004</v>
      </c>
      <c r="R201" t="b">
        <v>0</v>
      </c>
      <c r="S201" t="s">
        <v>36</v>
      </c>
      <c r="T201">
        <v>2397</v>
      </c>
      <c r="U201" t="s">
        <v>44</v>
      </c>
      <c r="V201" t="s">
        <v>62</v>
      </c>
      <c r="W201" t="s">
        <v>46</v>
      </c>
    </row>
    <row r="202" spans="1:23" x14ac:dyDescent="0.3">
      <c r="A202">
        <v>5081</v>
      </c>
      <c r="B202" t="s">
        <v>325</v>
      </c>
      <c r="C202" t="s">
        <v>326</v>
      </c>
      <c r="D202" t="s">
        <v>85</v>
      </c>
      <c r="E202">
        <v>11.99</v>
      </c>
      <c r="F202">
        <v>16</v>
      </c>
      <c r="G202" t="s">
        <v>100</v>
      </c>
      <c r="H202">
        <v>1</v>
      </c>
      <c r="I202">
        <v>5</v>
      </c>
      <c r="J202" t="b">
        <v>1</v>
      </c>
      <c r="K202">
        <v>803</v>
      </c>
      <c r="L202">
        <v>196</v>
      </c>
      <c r="M202" t="s">
        <v>0</v>
      </c>
      <c r="N202" t="s">
        <v>76</v>
      </c>
      <c r="O202" t="s">
        <v>35</v>
      </c>
      <c r="P202">
        <v>90</v>
      </c>
      <c r="Q202">
        <v>4.3</v>
      </c>
      <c r="R202" t="b">
        <v>1</v>
      </c>
      <c r="S202" t="s">
        <v>36</v>
      </c>
      <c r="T202">
        <v>1946</v>
      </c>
      <c r="U202" t="s">
        <v>61</v>
      </c>
      <c r="V202" t="s">
        <v>71</v>
      </c>
      <c r="W202" t="s">
        <v>39</v>
      </c>
    </row>
    <row r="203" spans="1:23" x14ac:dyDescent="0.3">
      <c r="A203">
        <v>4171</v>
      </c>
      <c r="B203" t="s">
        <v>224</v>
      </c>
      <c r="C203" s="1">
        <v>45389</v>
      </c>
      <c r="D203" t="s">
        <v>48</v>
      </c>
      <c r="E203">
        <v>11.99</v>
      </c>
      <c r="F203">
        <v>291</v>
      </c>
      <c r="G203" t="s">
        <v>53</v>
      </c>
      <c r="H203">
        <v>2</v>
      </c>
      <c r="I203">
        <v>1</v>
      </c>
      <c r="J203" t="b">
        <v>1</v>
      </c>
      <c r="K203">
        <v>380</v>
      </c>
      <c r="L203">
        <v>106</v>
      </c>
      <c r="M203" t="s">
        <v>1</v>
      </c>
      <c r="N203" t="s">
        <v>34</v>
      </c>
      <c r="O203" t="s">
        <v>60</v>
      </c>
      <c r="P203">
        <v>22</v>
      </c>
      <c r="Q203">
        <v>4.0999999999999996</v>
      </c>
      <c r="R203" t="b">
        <v>0</v>
      </c>
      <c r="S203" t="s">
        <v>36</v>
      </c>
      <c r="T203">
        <v>2576</v>
      </c>
      <c r="U203" t="s">
        <v>61</v>
      </c>
      <c r="V203" t="s">
        <v>71</v>
      </c>
      <c r="W203" t="s">
        <v>46</v>
      </c>
    </row>
    <row r="204" spans="1:23" x14ac:dyDescent="0.3">
      <c r="A204">
        <v>7399</v>
      </c>
      <c r="B204" t="s">
        <v>201</v>
      </c>
      <c r="C204" t="s">
        <v>327</v>
      </c>
      <c r="D204" s="1">
        <v>45547</v>
      </c>
      <c r="E204">
        <v>11.99</v>
      </c>
      <c r="F204">
        <v>119</v>
      </c>
      <c r="G204" t="s">
        <v>100</v>
      </c>
      <c r="H204">
        <v>2</v>
      </c>
      <c r="I204">
        <v>5</v>
      </c>
      <c r="J204" t="b">
        <v>1</v>
      </c>
      <c r="K204">
        <v>344</v>
      </c>
      <c r="L204">
        <v>93</v>
      </c>
      <c r="M204" t="s">
        <v>3</v>
      </c>
      <c r="N204" t="s">
        <v>49</v>
      </c>
      <c r="O204" t="s">
        <v>35</v>
      </c>
      <c r="P204">
        <v>0</v>
      </c>
      <c r="Q204">
        <v>4.2</v>
      </c>
      <c r="R204" t="b">
        <v>0</v>
      </c>
      <c r="S204" t="s">
        <v>36</v>
      </c>
      <c r="T204">
        <v>2259</v>
      </c>
      <c r="U204" t="s">
        <v>77</v>
      </c>
      <c r="V204" t="s">
        <v>71</v>
      </c>
      <c r="W204" t="s">
        <v>39</v>
      </c>
    </row>
    <row r="205" spans="1:23" x14ac:dyDescent="0.3">
      <c r="A205">
        <v>1110</v>
      </c>
      <c r="B205" t="s">
        <v>247</v>
      </c>
      <c r="C205" s="1">
        <v>45417</v>
      </c>
      <c r="D205" s="1">
        <v>45394</v>
      </c>
      <c r="E205">
        <v>11.99</v>
      </c>
      <c r="F205">
        <v>35</v>
      </c>
      <c r="G205" t="s">
        <v>33</v>
      </c>
      <c r="H205">
        <v>2</v>
      </c>
      <c r="I205">
        <v>3</v>
      </c>
      <c r="J205" t="b">
        <v>1</v>
      </c>
      <c r="K205">
        <v>908</v>
      </c>
      <c r="L205">
        <v>128</v>
      </c>
      <c r="M205" t="s">
        <v>6</v>
      </c>
      <c r="N205" t="s">
        <v>34</v>
      </c>
      <c r="O205" t="s">
        <v>60</v>
      </c>
      <c r="P205">
        <v>86</v>
      </c>
      <c r="Q205">
        <v>3.2</v>
      </c>
      <c r="R205" t="b">
        <v>1</v>
      </c>
      <c r="S205" t="s">
        <v>36</v>
      </c>
      <c r="T205">
        <v>1068</v>
      </c>
      <c r="U205" t="s">
        <v>77</v>
      </c>
      <c r="V205" t="s">
        <v>38</v>
      </c>
      <c r="W205" t="s">
        <v>46</v>
      </c>
    </row>
    <row r="206" spans="1:23" x14ac:dyDescent="0.3">
      <c r="A206">
        <v>5630</v>
      </c>
      <c r="B206" t="s">
        <v>328</v>
      </c>
      <c r="C206" s="1">
        <v>45028</v>
      </c>
      <c r="D206" t="s">
        <v>156</v>
      </c>
      <c r="E206">
        <v>7.99</v>
      </c>
      <c r="F206">
        <v>88</v>
      </c>
      <c r="G206" t="s">
        <v>42</v>
      </c>
      <c r="H206">
        <v>4</v>
      </c>
      <c r="I206">
        <v>6</v>
      </c>
      <c r="J206" t="b">
        <v>1</v>
      </c>
      <c r="K206">
        <v>782</v>
      </c>
      <c r="L206">
        <v>180</v>
      </c>
      <c r="M206" t="s">
        <v>6</v>
      </c>
      <c r="N206" t="s">
        <v>49</v>
      </c>
      <c r="O206" t="s">
        <v>79</v>
      </c>
      <c r="P206">
        <v>86</v>
      </c>
      <c r="Q206">
        <v>5</v>
      </c>
      <c r="R206" t="b">
        <v>1</v>
      </c>
      <c r="S206" t="s">
        <v>36</v>
      </c>
      <c r="T206">
        <v>2928</v>
      </c>
      <c r="U206" t="s">
        <v>61</v>
      </c>
      <c r="V206" t="s">
        <v>71</v>
      </c>
      <c r="W206" t="s">
        <v>39</v>
      </c>
    </row>
    <row r="207" spans="1:23" x14ac:dyDescent="0.3">
      <c r="A207">
        <v>9430</v>
      </c>
      <c r="B207" t="s">
        <v>329</v>
      </c>
      <c r="C207" s="1">
        <v>44996</v>
      </c>
      <c r="D207" t="s">
        <v>134</v>
      </c>
      <c r="E207">
        <v>7.99</v>
      </c>
      <c r="F207">
        <v>312</v>
      </c>
      <c r="G207" t="s">
        <v>53</v>
      </c>
      <c r="H207">
        <v>4</v>
      </c>
      <c r="I207">
        <v>1</v>
      </c>
      <c r="J207" t="b">
        <v>0</v>
      </c>
      <c r="K207">
        <v>769</v>
      </c>
      <c r="L207">
        <v>140</v>
      </c>
      <c r="M207" t="s">
        <v>5</v>
      </c>
      <c r="N207" t="s">
        <v>49</v>
      </c>
      <c r="O207" t="s">
        <v>50</v>
      </c>
      <c r="P207">
        <v>94</v>
      </c>
      <c r="Q207">
        <v>4.8</v>
      </c>
      <c r="R207" t="b">
        <v>1</v>
      </c>
      <c r="S207" t="s">
        <v>36</v>
      </c>
      <c r="T207">
        <v>3674</v>
      </c>
      <c r="U207" t="s">
        <v>61</v>
      </c>
      <c r="V207" t="s">
        <v>71</v>
      </c>
      <c r="W207" t="s">
        <v>46</v>
      </c>
    </row>
    <row r="208" spans="1:23" x14ac:dyDescent="0.3">
      <c r="A208">
        <v>7436</v>
      </c>
      <c r="B208" t="s">
        <v>330</v>
      </c>
      <c r="C208" t="s">
        <v>331</v>
      </c>
      <c r="D208" t="s">
        <v>74</v>
      </c>
      <c r="E208">
        <v>15.99</v>
      </c>
      <c r="F208">
        <v>238</v>
      </c>
      <c r="G208" t="s">
        <v>53</v>
      </c>
      <c r="H208">
        <v>4</v>
      </c>
      <c r="I208">
        <v>1</v>
      </c>
      <c r="J208" t="b">
        <v>1</v>
      </c>
      <c r="K208">
        <v>233</v>
      </c>
      <c r="L208">
        <v>102</v>
      </c>
      <c r="M208" t="s">
        <v>1</v>
      </c>
      <c r="N208" t="s">
        <v>49</v>
      </c>
      <c r="O208" t="s">
        <v>35</v>
      </c>
      <c r="P208">
        <v>78</v>
      </c>
      <c r="Q208">
        <v>3.1</v>
      </c>
      <c r="R208" t="b">
        <v>0</v>
      </c>
      <c r="S208" t="s">
        <v>36</v>
      </c>
      <c r="T208">
        <v>130</v>
      </c>
      <c r="U208" t="s">
        <v>61</v>
      </c>
      <c r="V208" t="s">
        <v>80</v>
      </c>
      <c r="W208" t="s">
        <v>39</v>
      </c>
    </row>
    <row r="209" spans="1:23" x14ac:dyDescent="0.3">
      <c r="A209">
        <v>2147</v>
      </c>
      <c r="B209" t="s">
        <v>332</v>
      </c>
      <c r="C209" s="1">
        <v>45627</v>
      </c>
      <c r="D209" s="1">
        <v>45608</v>
      </c>
      <c r="E209">
        <v>11.99</v>
      </c>
      <c r="F209">
        <v>132</v>
      </c>
      <c r="G209" t="s">
        <v>33</v>
      </c>
      <c r="H209">
        <v>4</v>
      </c>
      <c r="I209">
        <v>6</v>
      </c>
      <c r="J209" t="b">
        <v>1</v>
      </c>
      <c r="K209">
        <v>170</v>
      </c>
      <c r="L209">
        <v>164</v>
      </c>
      <c r="M209" t="s">
        <v>2</v>
      </c>
      <c r="N209" t="s">
        <v>49</v>
      </c>
      <c r="O209" t="s">
        <v>67</v>
      </c>
      <c r="P209">
        <v>71</v>
      </c>
      <c r="Q209">
        <v>3.3</v>
      </c>
      <c r="R209" t="b">
        <v>1</v>
      </c>
      <c r="S209" t="s">
        <v>36</v>
      </c>
      <c r="T209">
        <v>4873</v>
      </c>
      <c r="U209" t="s">
        <v>68</v>
      </c>
      <c r="V209" t="s">
        <v>71</v>
      </c>
      <c r="W209" t="s">
        <v>63</v>
      </c>
    </row>
    <row r="210" spans="1:23" x14ac:dyDescent="0.3">
      <c r="A210">
        <v>3264</v>
      </c>
      <c r="B210" t="s">
        <v>118</v>
      </c>
      <c r="C210" t="s">
        <v>333</v>
      </c>
      <c r="D210" s="1">
        <v>45547</v>
      </c>
      <c r="E210">
        <v>11.99</v>
      </c>
      <c r="F210">
        <v>456</v>
      </c>
      <c r="G210" t="s">
        <v>75</v>
      </c>
      <c r="H210">
        <v>1</v>
      </c>
      <c r="I210">
        <v>6</v>
      </c>
      <c r="J210" t="b">
        <v>1</v>
      </c>
      <c r="K210">
        <v>945</v>
      </c>
      <c r="L210">
        <v>114</v>
      </c>
      <c r="M210" t="s">
        <v>5</v>
      </c>
      <c r="N210" t="s">
        <v>59</v>
      </c>
      <c r="O210" t="s">
        <v>43</v>
      </c>
      <c r="P210">
        <v>44</v>
      </c>
      <c r="Q210">
        <v>3</v>
      </c>
      <c r="R210" t="b">
        <v>0</v>
      </c>
      <c r="S210" t="s">
        <v>36</v>
      </c>
      <c r="T210">
        <v>96</v>
      </c>
      <c r="U210" t="s">
        <v>37</v>
      </c>
      <c r="V210" t="s">
        <v>80</v>
      </c>
      <c r="W210" t="s">
        <v>39</v>
      </c>
    </row>
    <row r="211" spans="1:23" x14ac:dyDescent="0.3">
      <c r="A211">
        <v>1214</v>
      </c>
      <c r="B211" t="s">
        <v>334</v>
      </c>
      <c r="C211" s="1">
        <v>45144</v>
      </c>
      <c r="D211" s="1">
        <v>45608</v>
      </c>
      <c r="E211">
        <v>11.99</v>
      </c>
      <c r="F211">
        <v>281</v>
      </c>
      <c r="G211" t="s">
        <v>33</v>
      </c>
      <c r="H211">
        <v>5</v>
      </c>
      <c r="I211">
        <v>6</v>
      </c>
      <c r="J211" t="b">
        <v>1</v>
      </c>
      <c r="K211">
        <v>945</v>
      </c>
      <c r="L211">
        <v>108</v>
      </c>
      <c r="M211" t="s">
        <v>3</v>
      </c>
      <c r="N211" t="s">
        <v>34</v>
      </c>
      <c r="O211" t="s">
        <v>67</v>
      </c>
      <c r="P211">
        <v>98</v>
      </c>
      <c r="Q211">
        <v>3.8</v>
      </c>
      <c r="R211" t="b">
        <v>1</v>
      </c>
      <c r="S211" t="s">
        <v>36</v>
      </c>
      <c r="T211">
        <v>110</v>
      </c>
      <c r="U211" t="s">
        <v>68</v>
      </c>
      <c r="V211" t="s">
        <v>62</v>
      </c>
      <c r="W211" t="s">
        <v>93</v>
      </c>
    </row>
    <row r="212" spans="1:23" x14ac:dyDescent="0.3">
      <c r="A212">
        <v>6050</v>
      </c>
      <c r="B212" t="s">
        <v>335</v>
      </c>
      <c r="C212" s="1">
        <v>45512</v>
      </c>
      <c r="D212" t="s">
        <v>109</v>
      </c>
      <c r="E212">
        <v>11.99</v>
      </c>
      <c r="F212">
        <v>281</v>
      </c>
      <c r="G212" t="s">
        <v>66</v>
      </c>
      <c r="H212">
        <v>5</v>
      </c>
      <c r="I212">
        <v>3</v>
      </c>
      <c r="J212" t="b">
        <v>0</v>
      </c>
      <c r="K212">
        <v>217</v>
      </c>
      <c r="L212">
        <v>162</v>
      </c>
      <c r="M212" t="s">
        <v>6</v>
      </c>
      <c r="N212" t="s">
        <v>49</v>
      </c>
      <c r="O212" t="s">
        <v>50</v>
      </c>
      <c r="P212">
        <v>0</v>
      </c>
      <c r="Q212">
        <v>3.4</v>
      </c>
      <c r="R212" t="b">
        <v>0</v>
      </c>
      <c r="S212" t="s">
        <v>36</v>
      </c>
      <c r="T212">
        <v>225</v>
      </c>
      <c r="U212" t="s">
        <v>37</v>
      </c>
      <c r="V212" t="s">
        <v>71</v>
      </c>
      <c r="W212" t="s">
        <v>39</v>
      </c>
    </row>
    <row r="213" spans="1:23" x14ac:dyDescent="0.3">
      <c r="A213">
        <v>7395</v>
      </c>
      <c r="B213" t="s">
        <v>130</v>
      </c>
      <c r="C213" t="s">
        <v>185</v>
      </c>
      <c r="D213" s="1">
        <v>45424</v>
      </c>
      <c r="E213">
        <v>11.99</v>
      </c>
      <c r="F213">
        <v>73</v>
      </c>
      <c r="G213" t="s">
        <v>33</v>
      </c>
      <c r="H213">
        <v>1</v>
      </c>
      <c r="I213">
        <v>1</v>
      </c>
      <c r="J213" t="b">
        <v>1</v>
      </c>
      <c r="K213">
        <v>664</v>
      </c>
      <c r="L213">
        <v>123</v>
      </c>
      <c r="M213" t="s">
        <v>0</v>
      </c>
      <c r="N213" t="s">
        <v>49</v>
      </c>
      <c r="O213" t="s">
        <v>43</v>
      </c>
      <c r="P213">
        <v>70</v>
      </c>
      <c r="Q213">
        <v>4.4000000000000004</v>
      </c>
      <c r="R213" t="b">
        <v>1</v>
      </c>
      <c r="S213" t="s">
        <v>36</v>
      </c>
      <c r="T213">
        <v>4083</v>
      </c>
      <c r="U213" t="s">
        <v>61</v>
      </c>
      <c r="V213" t="s">
        <v>45</v>
      </c>
      <c r="W213" t="s">
        <v>39</v>
      </c>
    </row>
    <row r="214" spans="1:23" x14ac:dyDescent="0.3">
      <c r="A214">
        <v>3904</v>
      </c>
      <c r="B214" t="s">
        <v>224</v>
      </c>
      <c r="C214" t="s">
        <v>155</v>
      </c>
      <c r="D214" s="1">
        <v>45547</v>
      </c>
      <c r="E214">
        <v>11.99</v>
      </c>
      <c r="F214">
        <v>365</v>
      </c>
      <c r="G214" t="s">
        <v>66</v>
      </c>
      <c r="H214">
        <v>3</v>
      </c>
      <c r="I214">
        <v>1</v>
      </c>
      <c r="J214" t="b">
        <v>1</v>
      </c>
      <c r="K214">
        <v>679</v>
      </c>
      <c r="L214">
        <v>1</v>
      </c>
      <c r="M214" t="s">
        <v>2</v>
      </c>
      <c r="N214" t="s">
        <v>49</v>
      </c>
      <c r="O214" t="s">
        <v>79</v>
      </c>
      <c r="P214">
        <v>100</v>
      </c>
      <c r="Q214">
        <v>4.7</v>
      </c>
      <c r="R214" t="b">
        <v>0</v>
      </c>
      <c r="S214" t="s">
        <v>36</v>
      </c>
      <c r="T214">
        <v>2714</v>
      </c>
      <c r="U214" t="s">
        <v>77</v>
      </c>
      <c r="V214" t="s">
        <v>38</v>
      </c>
      <c r="W214" t="s">
        <v>46</v>
      </c>
    </row>
    <row r="215" spans="1:23" x14ac:dyDescent="0.3">
      <c r="A215">
        <v>6545</v>
      </c>
      <c r="B215" t="s">
        <v>147</v>
      </c>
      <c r="C215" t="s">
        <v>108</v>
      </c>
      <c r="D215" s="1">
        <v>45516</v>
      </c>
      <c r="E215">
        <v>7.99</v>
      </c>
      <c r="F215">
        <v>61</v>
      </c>
      <c r="G215" t="s">
        <v>42</v>
      </c>
      <c r="H215">
        <v>1</v>
      </c>
      <c r="I215">
        <v>5</v>
      </c>
      <c r="J215" t="b">
        <v>1</v>
      </c>
      <c r="K215">
        <v>242</v>
      </c>
      <c r="L215">
        <v>200</v>
      </c>
      <c r="M215" t="s">
        <v>3</v>
      </c>
      <c r="N215" t="s">
        <v>76</v>
      </c>
      <c r="O215" t="s">
        <v>50</v>
      </c>
      <c r="P215">
        <v>53</v>
      </c>
      <c r="Q215">
        <v>4.8</v>
      </c>
      <c r="R215" t="b">
        <v>1</v>
      </c>
      <c r="S215" t="s">
        <v>36</v>
      </c>
      <c r="T215">
        <v>674</v>
      </c>
      <c r="U215" t="s">
        <v>68</v>
      </c>
      <c r="V215" t="s">
        <v>38</v>
      </c>
      <c r="W215" t="s">
        <v>39</v>
      </c>
    </row>
    <row r="216" spans="1:23" x14ac:dyDescent="0.3">
      <c r="A216">
        <v>3131</v>
      </c>
      <c r="B216" t="s">
        <v>153</v>
      </c>
      <c r="C216" s="1">
        <v>45236</v>
      </c>
      <c r="D216" t="s">
        <v>134</v>
      </c>
      <c r="E216">
        <v>15.99</v>
      </c>
      <c r="F216">
        <v>399</v>
      </c>
      <c r="G216" t="s">
        <v>53</v>
      </c>
      <c r="H216">
        <v>3</v>
      </c>
      <c r="I216">
        <v>5</v>
      </c>
      <c r="J216" t="b">
        <v>0</v>
      </c>
      <c r="K216">
        <v>541</v>
      </c>
      <c r="L216">
        <v>158</v>
      </c>
      <c r="M216" t="s">
        <v>5</v>
      </c>
      <c r="N216" t="s">
        <v>49</v>
      </c>
      <c r="O216" t="s">
        <v>79</v>
      </c>
      <c r="P216">
        <v>4</v>
      </c>
      <c r="Q216">
        <v>4.9000000000000004</v>
      </c>
      <c r="R216" t="b">
        <v>1</v>
      </c>
      <c r="S216" t="s">
        <v>36</v>
      </c>
      <c r="T216">
        <v>948</v>
      </c>
      <c r="U216" t="s">
        <v>68</v>
      </c>
      <c r="V216" t="s">
        <v>80</v>
      </c>
      <c r="W216" t="s">
        <v>63</v>
      </c>
    </row>
    <row r="217" spans="1:23" x14ac:dyDescent="0.3">
      <c r="A217">
        <v>8589</v>
      </c>
      <c r="B217" t="s">
        <v>207</v>
      </c>
      <c r="C217" t="s">
        <v>336</v>
      </c>
      <c r="D217" t="s">
        <v>85</v>
      </c>
      <c r="E217">
        <v>11.99</v>
      </c>
      <c r="F217">
        <v>102</v>
      </c>
      <c r="G217" t="s">
        <v>100</v>
      </c>
      <c r="H217">
        <v>2</v>
      </c>
      <c r="I217">
        <v>1</v>
      </c>
      <c r="J217" t="b">
        <v>1</v>
      </c>
      <c r="K217">
        <v>108</v>
      </c>
      <c r="L217">
        <v>105</v>
      </c>
      <c r="M217" t="s">
        <v>2</v>
      </c>
      <c r="N217" t="s">
        <v>34</v>
      </c>
      <c r="O217" t="s">
        <v>67</v>
      </c>
      <c r="P217">
        <v>76</v>
      </c>
      <c r="Q217">
        <v>4.7</v>
      </c>
      <c r="R217" t="b">
        <v>0</v>
      </c>
      <c r="S217" t="s">
        <v>36</v>
      </c>
      <c r="T217">
        <v>933</v>
      </c>
      <c r="U217" t="s">
        <v>44</v>
      </c>
      <c r="V217" t="s">
        <v>38</v>
      </c>
      <c r="W217" t="s">
        <v>93</v>
      </c>
    </row>
    <row r="218" spans="1:23" x14ac:dyDescent="0.3">
      <c r="A218">
        <v>2908</v>
      </c>
      <c r="B218" t="s">
        <v>248</v>
      </c>
      <c r="C218" t="s">
        <v>250</v>
      </c>
      <c r="D218" t="s">
        <v>83</v>
      </c>
      <c r="E218">
        <v>11.99</v>
      </c>
      <c r="F218">
        <v>88</v>
      </c>
      <c r="G218" t="s">
        <v>53</v>
      </c>
      <c r="H218">
        <v>4</v>
      </c>
      <c r="I218">
        <v>2</v>
      </c>
      <c r="J218" t="b">
        <v>1</v>
      </c>
      <c r="K218">
        <v>343</v>
      </c>
      <c r="L218">
        <v>163</v>
      </c>
      <c r="M218" t="s">
        <v>2</v>
      </c>
      <c r="N218" t="s">
        <v>76</v>
      </c>
      <c r="O218" t="s">
        <v>43</v>
      </c>
      <c r="P218">
        <v>89</v>
      </c>
      <c r="Q218">
        <v>5</v>
      </c>
      <c r="R218" t="b">
        <v>1</v>
      </c>
      <c r="S218" t="s">
        <v>36</v>
      </c>
      <c r="T218">
        <v>2914</v>
      </c>
      <c r="U218" t="s">
        <v>61</v>
      </c>
      <c r="V218" t="s">
        <v>80</v>
      </c>
      <c r="W218" t="s">
        <v>46</v>
      </c>
    </row>
    <row r="219" spans="1:23" x14ac:dyDescent="0.3">
      <c r="A219">
        <v>5209</v>
      </c>
      <c r="B219" t="s">
        <v>238</v>
      </c>
      <c r="C219" s="1">
        <v>45204</v>
      </c>
      <c r="D219" t="s">
        <v>58</v>
      </c>
      <c r="E219">
        <v>11.99</v>
      </c>
      <c r="F219">
        <v>92</v>
      </c>
      <c r="G219" t="s">
        <v>100</v>
      </c>
      <c r="H219">
        <v>5</v>
      </c>
      <c r="I219">
        <v>3</v>
      </c>
      <c r="J219" t="b">
        <v>1</v>
      </c>
      <c r="K219">
        <v>477</v>
      </c>
      <c r="L219">
        <v>38</v>
      </c>
      <c r="M219" t="s">
        <v>2</v>
      </c>
      <c r="N219" t="s">
        <v>59</v>
      </c>
      <c r="O219" t="s">
        <v>67</v>
      </c>
      <c r="P219">
        <v>71</v>
      </c>
      <c r="Q219">
        <v>3.9</v>
      </c>
      <c r="R219" t="b">
        <v>1</v>
      </c>
      <c r="S219" t="s">
        <v>36</v>
      </c>
      <c r="T219">
        <v>3928</v>
      </c>
      <c r="U219" t="s">
        <v>37</v>
      </c>
      <c r="V219" t="s">
        <v>71</v>
      </c>
      <c r="W219" t="s">
        <v>46</v>
      </c>
    </row>
    <row r="220" spans="1:23" x14ac:dyDescent="0.3">
      <c r="A220">
        <v>2319</v>
      </c>
      <c r="B220" t="s">
        <v>150</v>
      </c>
      <c r="C220" s="1">
        <v>44932</v>
      </c>
      <c r="D220" t="s">
        <v>85</v>
      </c>
      <c r="E220">
        <v>15.99</v>
      </c>
      <c r="F220">
        <v>295</v>
      </c>
      <c r="G220" t="s">
        <v>42</v>
      </c>
      <c r="H220">
        <v>5</v>
      </c>
      <c r="I220">
        <v>4</v>
      </c>
      <c r="J220" t="b">
        <v>0</v>
      </c>
      <c r="K220">
        <v>767</v>
      </c>
      <c r="L220">
        <v>190</v>
      </c>
      <c r="M220" t="s">
        <v>2</v>
      </c>
      <c r="N220" t="s">
        <v>59</v>
      </c>
      <c r="O220" t="s">
        <v>60</v>
      </c>
      <c r="P220">
        <v>7</v>
      </c>
      <c r="Q220">
        <v>4.0999999999999996</v>
      </c>
      <c r="R220" t="b">
        <v>0</v>
      </c>
      <c r="S220" t="s">
        <v>36</v>
      </c>
      <c r="T220">
        <v>2559</v>
      </c>
      <c r="U220" t="s">
        <v>37</v>
      </c>
      <c r="V220" t="s">
        <v>38</v>
      </c>
      <c r="W220" t="s">
        <v>46</v>
      </c>
    </row>
    <row r="221" spans="1:23" x14ac:dyDescent="0.3">
      <c r="A221">
        <v>9026</v>
      </c>
      <c r="B221" t="s">
        <v>197</v>
      </c>
      <c r="C221" s="1">
        <v>45356</v>
      </c>
      <c r="D221" t="s">
        <v>83</v>
      </c>
      <c r="E221">
        <v>11.99</v>
      </c>
      <c r="F221">
        <v>139</v>
      </c>
      <c r="G221" t="s">
        <v>75</v>
      </c>
      <c r="H221">
        <v>1</v>
      </c>
      <c r="I221">
        <v>5</v>
      </c>
      <c r="J221" t="b">
        <v>1</v>
      </c>
      <c r="K221">
        <v>12</v>
      </c>
      <c r="L221">
        <v>9</v>
      </c>
      <c r="M221" t="s">
        <v>5</v>
      </c>
      <c r="N221" t="s">
        <v>59</v>
      </c>
      <c r="O221" t="s">
        <v>60</v>
      </c>
      <c r="P221">
        <v>21</v>
      </c>
      <c r="Q221">
        <v>4.8</v>
      </c>
      <c r="R221" t="b">
        <v>1</v>
      </c>
      <c r="S221" t="s">
        <v>36</v>
      </c>
      <c r="T221">
        <v>2571</v>
      </c>
      <c r="U221" t="s">
        <v>77</v>
      </c>
      <c r="V221" t="s">
        <v>38</v>
      </c>
      <c r="W221" t="s">
        <v>46</v>
      </c>
    </row>
    <row r="222" spans="1:23" x14ac:dyDescent="0.3">
      <c r="A222">
        <v>2723</v>
      </c>
      <c r="B222" t="s">
        <v>337</v>
      </c>
      <c r="C222" s="1">
        <v>44935</v>
      </c>
      <c r="D222" t="s">
        <v>156</v>
      </c>
      <c r="E222">
        <v>15.99</v>
      </c>
      <c r="F222">
        <v>416</v>
      </c>
      <c r="G222" t="s">
        <v>33</v>
      </c>
      <c r="H222">
        <v>1</v>
      </c>
      <c r="I222">
        <v>2</v>
      </c>
      <c r="J222" t="b">
        <v>1</v>
      </c>
      <c r="K222">
        <v>920</v>
      </c>
      <c r="L222">
        <v>79</v>
      </c>
      <c r="M222" t="s">
        <v>4</v>
      </c>
      <c r="N222" t="s">
        <v>49</v>
      </c>
      <c r="O222" t="s">
        <v>79</v>
      </c>
      <c r="P222">
        <v>20</v>
      </c>
      <c r="Q222">
        <v>4.4000000000000004</v>
      </c>
      <c r="R222" t="b">
        <v>0</v>
      </c>
      <c r="S222" t="s">
        <v>36</v>
      </c>
      <c r="T222">
        <v>3834</v>
      </c>
      <c r="U222" t="s">
        <v>37</v>
      </c>
      <c r="V222" t="s">
        <v>80</v>
      </c>
      <c r="W222" t="s">
        <v>46</v>
      </c>
    </row>
    <row r="223" spans="1:23" x14ac:dyDescent="0.3">
      <c r="A223">
        <v>5487</v>
      </c>
      <c r="B223" t="s">
        <v>148</v>
      </c>
      <c r="C223" t="s">
        <v>338</v>
      </c>
      <c r="D223" t="s">
        <v>129</v>
      </c>
      <c r="E223">
        <v>7.99</v>
      </c>
      <c r="F223">
        <v>173</v>
      </c>
      <c r="G223" t="s">
        <v>75</v>
      </c>
      <c r="H223">
        <v>2</v>
      </c>
      <c r="I223">
        <v>2</v>
      </c>
      <c r="J223" t="b">
        <v>0</v>
      </c>
      <c r="K223">
        <v>819</v>
      </c>
      <c r="L223">
        <v>174</v>
      </c>
      <c r="M223" t="s">
        <v>6</v>
      </c>
      <c r="N223" t="s">
        <v>34</v>
      </c>
      <c r="O223" t="s">
        <v>35</v>
      </c>
      <c r="P223">
        <v>34</v>
      </c>
      <c r="Q223">
        <v>4.0999999999999996</v>
      </c>
      <c r="R223" t="b">
        <v>0</v>
      </c>
      <c r="S223" t="s">
        <v>36</v>
      </c>
      <c r="T223">
        <v>4714</v>
      </c>
      <c r="U223" t="s">
        <v>68</v>
      </c>
      <c r="V223" t="s">
        <v>45</v>
      </c>
      <c r="W223" t="s">
        <v>46</v>
      </c>
    </row>
    <row r="224" spans="1:23" x14ac:dyDescent="0.3">
      <c r="A224">
        <v>4656</v>
      </c>
      <c r="B224" t="s">
        <v>207</v>
      </c>
      <c r="C224" t="s">
        <v>339</v>
      </c>
      <c r="D224" t="s">
        <v>168</v>
      </c>
      <c r="E224">
        <v>7.99</v>
      </c>
      <c r="F224">
        <v>75</v>
      </c>
      <c r="G224" t="s">
        <v>33</v>
      </c>
      <c r="H224">
        <v>3</v>
      </c>
      <c r="I224">
        <v>5</v>
      </c>
      <c r="J224" t="b">
        <v>0</v>
      </c>
      <c r="K224">
        <v>607</v>
      </c>
      <c r="L224">
        <v>94</v>
      </c>
      <c r="M224" t="s">
        <v>1</v>
      </c>
      <c r="N224" t="s">
        <v>76</v>
      </c>
      <c r="O224" t="s">
        <v>43</v>
      </c>
      <c r="P224">
        <v>57</v>
      </c>
      <c r="Q224">
        <v>3.8</v>
      </c>
      <c r="R224" t="b">
        <v>1</v>
      </c>
      <c r="S224" t="s">
        <v>36</v>
      </c>
      <c r="T224">
        <v>4800</v>
      </c>
      <c r="U224" t="s">
        <v>61</v>
      </c>
      <c r="V224" t="s">
        <v>45</v>
      </c>
      <c r="W224" t="s">
        <v>93</v>
      </c>
    </row>
    <row r="225" spans="1:23" x14ac:dyDescent="0.3">
      <c r="A225">
        <v>5718</v>
      </c>
      <c r="B225" t="s">
        <v>340</v>
      </c>
      <c r="C225" t="s">
        <v>341</v>
      </c>
      <c r="D225" t="s">
        <v>105</v>
      </c>
      <c r="E225">
        <v>15.99</v>
      </c>
      <c r="F225">
        <v>173</v>
      </c>
      <c r="G225" t="s">
        <v>53</v>
      </c>
      <c r="H225">
        <v>1</v>
      </c>
      <c r="I225">
        <v>6</v>
      </c>
      <c r="J225" t="b">
        <v>1</v>
      </c>
      <c r="K225">
        <v>346</v>
      </c>
      <c r="L225">
        <v>76</v>
      </c>
      <c r="M225" t="s">
        <v>1</v>
      </c>
      <c r="N225" t="s">
        <v>34</v>
      </c>
      <c r="O225" t="s">
        <v>60</v>
      </c>
      <c r="P225">
        <v>28</v>
      </c>
      <c r="Q225">
        <v>3.3</v>
      </c>
      <c r="R225" t="b">
        <v>0</v>
      </c>
      <c r="S225" t="s">
        <v>36</v>
      </c>
      <c r="T225">
        <v>1610</v>
      </c>
      <c r="U225" t="s">
        <v>37</v>
      </c>
      <c r="V225" t="s">
        <v>71</v>
      </c>
      <c r="W225" t="s">
        <v>93</v>
      </c>
    </row>
    <row r="226" spans="1:23" x14ac:dyDescent="0.3">
      <c r="A226">
        <v>1215</v>
      </c>
      <c r="B226" t="s">
        <v>342</v>
      </c>
      <c r="C226" t="s">
        <v>343</v>
      </c>
      <c r="D226" t="s">
        <v>99</v>
      </c>
      <c r="E226">
        <v>7.99</v>
      </c>
      <c r="F226">
        <v>421</v>
      </c>
      <c r="G226" t="s">
        <v>55</v>
      </c>
      <c r="H226">
        <v>3</v>
      </c>
      <c r="I226">
        <v>1</v>
      </c>
      <c r="J226" t="b">
        <v>1</v>
      </c>
      <c r="K226">
        <v>668</v>
      </c>
      <c r="L226">
        <v>17</v>
      </c>
      <c r="M226" t="s">
        <v>1</v>
      </c>
      <c r="N226" t="s">
        <v>59</v>
      </c>
      <c r="O226" t="s">
        <v>60</v>
      </c>
      <c r="P226">
        <v>7</v>
      </c>
      <c r="Q226">
        <v>4</v>
      </c>
      <c r="R226" t="b">
        <v>1</v>
      </c>
      <c r="S226" t="s">
        <v>36</v>
      </c>
      <c r="T226">
        <v>2780</v>
      </c>
      <c r="U226" t="s">
        <v>77</v>
      </c>
      <c r="V226" t="s">
        <v>45</v>
      </c>
      <c r="W226" t="s">
        <v>46</v>
      </c>
    </row>
    <row r="227" spans="1:23" x14ac:dyDescent="0.3">
      <c r="A227">
        <v>3427</v>
      </c>
      <c r="B227" t="s">
        <v>344</v>
      </c>
      <c r="C227" s="1">
        <v>45211</v>
      </c>
      <c r="D227" s="1">
        <v>45485</v>
      </c>
      <c r="E227">
        <v>15.99</v>
      </c>
      <c r="F227">
        <v>29</v>
      </c>
      <c r="G227" t="s">
        <v>53</v>
      </c>
      <c r="H227">
        <v>5</v>
      </c>
      <c r="I227">
        <v>2</v>
      </c>
      <c r="J227" t="b">
        <v>1</v>
      </c>
      <c r="K227">
        <v>317</v>
      </c>
      <c r="L227">
        <v>116</v>
      </c>
      <c r="M227" t="s">
        <v>6</v>
      </c>
      <c r="N227" t="s">
        <v>59</v>
      </c>
      <c r="O227" t="s">
        <v>43</v>
      </c>
      <c r="P227">
        <v>78</v>
      </c>
      <c r="Q227">
        <v>3.8</v>
      </c>
      <c r="R227" t="b">
        <v>1</v>
      </c>
      <c r="S227" t="s">
        <v>36</v>
      </c>
      <c r="T227">
        <v>639</v>
      </c>
      <c r="U227" t="s">
        <v>77</v>
      </c>
      <c r="V227" t="s">
        <v>45</v>
      </c>
      <c r="W227" t="s">
        <v>63</v>
      </c>
    </row>
    <row r="228" spans="1:23" x14ac:dyDescent="0.3">
      <c r="A228">
        <v>2428</v>
      </c>
      <c r="B228" t="s">
        <v>345</v>
      </c>
      <c r="C228" t="s">
        <v>346</v>
      </c>
      <c r="D228" t="s">
        <v>134</v>
      </c>
      <c r="E228">
        <v>7.99</v>
      </c>
      <c r="F228">
        <v>180</v>
      </c>
      <c r="G228" t="s">
        <v>75</v>
      </c>
      <c r="H228">
        <v>2</v>
      </c>
      <c r="I228">
        <v>4</v>
      </c>
      <c r="J228" t="b">
        <v>1</v>
      </c>
      <c r="K228">
        <v>297</v>
      </c>
      <c r="L228">
        <v>19</v>
      </c>
      <c r="M228" t="s">
        <v>2</v>
      </c>
      <c r="N228" t="s">
        <v>59</v>
      </c>
      <c r="O228" t="s">
        <v>35</v>
      </c>
      <c r="P228">
        <v>84</v>
      </c>
      <c r="Q228">
        <v>4.9000000000000004</v>
      </c>
      <c r="R228" t="b">
        <v>0</v>
      </c>
      <c r="S228" t="s">
        <v>36</v>
      </c>
      <c r="T228">
        <v>1960</v>
      </c>
      <c r="U228" t="s">
        <v>37</v>
      </c>
      <c r="V228" t="s">
        <v>62</v>
      </c>
      <c r="W228" t="s">
        <v>93</v>
      </c>
    </row>
    <row r="229" spans="1:23" x14ac:dyDescent="0.3">
      <c r="A229">
        <v>1947</v>
      </c>
      <c r="B229" t="s">
        <v>347</v>
      </c>
      <c r="C229" s="1">
        <v>45300</v>
      </c>
      <c r="D229" t="s">
        <v>156</v>
      </c>
      <c r="E229">
        <v>11.99</v>
      </c>
      <c r="F229">
        <v>469</v>
      </c>
      <c r="G229" t="s">
        <v>33</v>
      </c>
      <c r="H229">
        <v>4</v>
      </c>
      <c r="I229">
        <v>6</v>
      </c>
      <c r="J229" t="b">
        <v>1</v>
      </c>
      <c r="K229">
        <v>866</v>
      </c>
      <c r="L229">
        <v>120</v>
      </c>
      <c r="M229" t="s">
        <v>1</v>
      </c>
      <c r="N229" t="s">
        <v>59</v>
      </c>
      <c r="O229" t="s">
        <v>67</v>
      </c>
      <c r="P229">
        <v>92</v>
      </c>
      <c r="Q229">
        <v>3.6</v>
      </c>
      <c r="R229" t="b">
        <v>1</v>
      </c>
      <c r="S229" t="s">
        <v>36</v>
      </c>
      <c r="T229">
        <v>1764</v>
      </c>
      <c r="U229" t="s">
        <v>61</v>
      </c>
      <c r="V229" t="s">
        <v>62</v>
      </c>
      <c r="W229" t="s">
        <v>39</v>
      </c>
    </row>
    <row r="230" spans="1:23" x14ac:dyDescent="0.3">
      <c r="A230">
        <v>5036</v>
      </c>
      <c r="B230" t="s">
        <v>290</v>
      </c>
      <c r="C230" t="s">
        <v>348</v>
      </c>
      <c r="D230" t="s">
        <v>168</v>
      </c>
      <c r="E230">
        <v>15.99</v>
      </c>
      <c r="F230">
        <v>381</v>
      </c>
      <c r="G230" t="s">
        <v>66</v>
      </c>
      <c r="H230">
        <v>5</v>
      </c>
      <c r="I230">
        <v>1</v>
      </c>
      <c r="J230" t="b">
        <v>1</v>
      </c>
      <c r="K230">
        <v>286</v>
      </c>
      <c r="L230">
        <v>121</v>
      </c>
      <c r="M230" t="s">
        <v>1</v>
      </c>
      <c r="N230" t="s">
        <v>76</v>
      </c>
      <c r="O230" t="s">
        <v>79</v>
      </c>
      <c r="P230">
        <v>57</v>
      </c>
      <c r="Q230">
        <v>4.0999999999999996</v>
      </c>
      <c r="R230" t="b">
        <v>1</v>
      </c>
      <c r="S230" t="s">
        <v>36</v>
      </c>
      <c r="T230">
        <v>967</v>
      </c>
      <c r="U230" t="s">
        <v>37</v>
      </c>
      <c r="V230" t="s">
        <v>62</v>
      </c>
      <c r="W230" t="s">
        <v>93</v>
      </c>
    </row>
    <row r="231" spans="1:23" x14ac:dyDescent="0.3">
      <c r="A231">
        <v>5857</v>
      </c>
      <c r="B231" t="s">
        <v>89</v>
      </c>
      <c r="C231" s="1">
        <v>45424</v>
      </c>
      <c r="D231" t="s">
        <v>41</v>
      </c>
      <c r="E231">
        <v>15.99</v>
      </c>
      <c r="F231">
        <v>263</v>
      </c>
      <c r="G231" t="s">
        <v>66</v>
      </c>
      <c r="H231">
        <v>5</v>
      </c>
      <c r="I231">
        <v>5</v>
      </c>
      <c r="J231" t="b">
        <v>0</v>
      </c>
      <c r="K231">
        <v>95</v>
      </c>
      <c r="L231">
        <v>149</v>
      </c>
      <c r="M231" t="s">
        <v>3</v>
      </c>
      <c r="N231" t="s">
        <v>59</v>
      </c>
      <c r="O231" t="s">
        <v>79</v>
      </c>
      <c r="P231">
        <v>17</v>
      </c>
      <c r="Q231">
        <v>4</v>
      </c>
      <c r="R231" t="b">
        <v>1</v>
      </c>
      <c r="S231" t="s">
        <v>36</v>
      </c>
      <c r="T231">
        <v>2086</v>
      </c>
      <c r="U231" t="s">
        <v>61</v>
      </c>
      <c r="V231" t="s">
        <v>80</v>
      </c>
      <c r="W231" t="s">
        <v>93</v>
      </c>
    </row>
    <row r="232" spans="1:23" x14ac:dyDescent="0.3">
      <c r="A232">
        <v>8770</v>
      </c>
      <c r="B232" t="s">
        <v>106</v>
      </c>
      <c r="C232" s="1">
        <v>45268</v>
      </c>
      <c r="D232" t="s">
        <v>134</v>
      </c>
      <c r="E232">
        <v>7.99</v>
      </c>
      <c r="F232">
        <v>48</v>
      </c>
      <c r="G232" t="s">
        <v>42</v>
      </c>
      <c r="H232">
        <v>4</v>
      </c>
      <c r="I232">
        <v>2</v>
      </c>
      <c r="J232" t="b">
        <v>0</v>
      </c>
      <c r="K232">
        <v>938</v>
      </c>
      <c r="L232">
        <v>92</v>
      </c>
      <c r="M232" t="s">
        <v>1</v>
      </c>
      <c r="N232" t="s">
        <v>76</v>
      </c>
      <c r="O232" t="s">
        <v>79</v>
      </c>
      <c r="P232">
        <v>99</v>
      </c>
      <c r="Q232">
        <v>4.2</v>
      </c>
      <c r="R232" t="b">
        <v>1</v>
      </c>
      <c r="S232" t="s">
        <v>36</v>
      </c>
      <c r="T232">
        <v>3288</v>
      </c>
      <c r="U232" t="s">
        <v>61</v>
      </c>
      <c r="V232" t="s">
        <v>80</v>
      </c>
      <c r="W232" t="s">
        <v>39</v>
      </c>
    </row>
    <row r="233" spans="1:23" x14ac:dyDescent="0.3">
      <c r="A233">
        <v>4118</v>
      </c>
      <c r="B233" t="s">
        <v>349</v>
      </c>
      <c r="C233" t="s">
        <v>350</v>
      </c>
      <c r="D233" t="s">
        <v>58</v>
      </c>
      <c r="E233">
        <v>11.99</v>
      </c>
      <c r="F233">
        <v>447</v>
      </c>
      <c r="G233" t="s">
        <v>55</v>
      </c>
      <c r="H233">
        <v>3</v>
      </c>
      <c r="I233">
        <v>4</v>
      </c>
      <c r="J233" t="b">
        <v>0</v>
      </c>
      <c r="K233">
        <v>264</v>
      </c>
      <c r="L233">
        <v>55</v>
      </c>
      <c r="M233" t="s">
        <v>0</v>
      </c>
      <c r="N233" t="s">
        <v>34</v>
      </c>
      <c r="O233" t="s">
        <v>50</v>
      </c>
      <c r="P233">
        <v>58</v>
      </c>
      <c r="Q233">
        <v>3.6</v>
      </c>
      <c r="R233" t="b">
        <v>0</v>
      </c>
      <c r="S233" t="s">
        <v>36</v>
      </c>
      <c r="T233">
        <v>1486</v>
      </c>
      <c r="U233" t="s">
        <v>37</v>
      </c>
      <c r="V233" t="s">
        <v>80</v>
      </c>
      <c r="W233" t="s">
        <v>93</v>
      </c>
    </row>
    <row r="234" spans="1:23" x14ac:dyDescent="0.3">
      <c r="A234">
        <v>7162</v>
      </c>
      <c r="B234" t="s">
        <v>351</v>
      </c>
      <c r="C234" t="s">
        <v>206</v>
      </c>
      <c r="D234" t="s">
        <v>48</v>
      </c>
      <c r="E234">
        <v>15.99</v>
      </c>
      <c r="F234">
        <v>415</v>
      </c>
      <c r="G234" t="s">
        <v>53</v>
      </c>
      <c r="H234">
        <v>1</v>
      </c>
      <c r="I234">
        <v>3</v>
      </c>
      <c r="J234" t="b">
        <v>1</v>
      </c>
      <c r="K234">
        <v>44</v>
      </c>
      <c r="L234">
        <v>10</v>
      </c>
      <c r="M234" t="s">
        <v>2</v>
      </c>
      <c r="N234" t="s">
        <v>49</v>
      </c>
      <c r="O234" t="s">
        <v>79</v>
      </c>
      <c r="P234">
        <v>91</v>
      </c>
      <c r="Q234">
        <v>3.3</v>
      </c>
      <c r="R234" t="b">
        <v>0</v>
      </c>
      <c r="S234" t="s">
        <v>36</v>
      </c>
      <c r="T234">
        <v>223</v>
      </c>
      <c r="U234" t="s">
        <v>61</v>
      </c>
      <c r="V234" t="s">
        <v>80</v>
      </c>
      <c r="W234" t="s">
        <v>93</v>
      </c>
    </row>
    <row r="235" spans="1:23" x14ac:dyDescent="0.3">
      <c r="A235">
        <v>9278</v>
      </c>
      <c r="B235" t="s">
        <v>304</v>
      </c>
      <c r="C235" t="s">
        <v>352</v>
      </c>
      <c r="D235" t="s">
        <v>48</v>
      </c>
      <c r="E235">
        <v>7.99</v>
      </c>
      <c r="F235">
        <v>429</v>
      </c>
      <c r="G235" t="s">
        <v>42</v>
      </c>
      <c r="H235">
        <v>5</v>
      </c>
      <c r="I235">
        <v>4</v>
      </c>
      <c r="J235" t="b">
        <v>0</v>
      </c>
      <c r="K235">
        <v>944</v>
      </c>
      <c r="L235">
        <v>165</v>
      </c>
      <c r="M235" t="s">
        <v>2</v>
      </c>
      <c r="N235" t="s">
        <v>34</v>
      </c>
      <c r="O235" t="s">
        <v>79</v>
      </c>
      <c r="P235">
        <v>12</v>
      </c>
      <c r="Q235">
        <v>4.7</v>
      </c>
      <c r="R235" t="b">
        <v>1</v>
      </c>
      <c r="S235" t="s">
        <v>36</v>
      </c>
      <c r="T235">
        <v>2394</v>
      </c>
      <c r="U235" t="s">
        <v>77</v>
      </c>
      <c r="V235" t="s">
        <v>71</v>
      </c>
      <c r="W235" t="s">
        <v>63</v>
      </c>
    </row>
    <row r="236" spans="1:23" x14ac:dyDescent="0.3">
      <c r="A236">
        <v>5406</v>
      </c>
      <c r="B236" t="s">
        <v>353</v>
      </c>
      <c r="C236" s="1">
        <v>45636</v>
      </c>
      <c r="D236" s="1">
        <v>45485</v>
      </c>
      <c r="E236">
        <v>7.99</v>
      </c>
      <c r="F236">
        <v>26</v>
      </c>
      <c r="G236" t="s">
        <v>42</v>
      </c>
      <c r="H236">
        <v>5</v>
      </c>
      <c r="I236">
        <v>5</v>
      </c>
      <c r="J236" t="b">
        <v>0</v>
      </c>
      <c r="K236">
        <v>542</v>
      </c>
      <c r="L236">
        <v>152</v>
      </c>
      <c r="M236" t="s">
        <v>1</v>
      </c>
      <c r="N236" t="s">
        <v>59</v>
      </c>
      <c r="O236" t="s">
        <v>50</v>
      </c>
      <c r="P236">
        <v>6</v>
      </c>
      <c r="Q236">
        <v>3.1</v>
      </c>
      <c r="R236" t="b">
        <v>0</v>
      </c>
      <c r="S236" t="s">
        <v>36</v>
      </c>
      <c r="T236">
        <v>4329</v>
      </c>
      <c r="U236" t="s">
        <v>37</v>
      </c>
      <c r="V236" t="s">
        <v>62</v>
      </c>
      <c r="W236" t="s">
        <v>63</v>
      </c>
    </row>
    <row r="237" spans="1:23" x14ac:dyDescent="0.3">
      <c r="A237">
        <v>4641</v>
      </c>
      <c r="B237" t="s">
        <v>311</v>
      </c>
      <c r="C237" s="1">
        <v>45635</v>
      </c>
      <c r="D237" s="1">
        <v>45516</v>
      </c>
      <c r="E237">
        <v>15.99</v>
      </c>
      <c r="F237">
        <v>101</v>
      </c>
      <c r="G237" t="s">
        <v>100</v>
      </c>
      <c r="H237">
        <v>4</v>
      </c>
      <c r="I237">
        <v>6</v>
      </c>
      <c r="J237" t="b">
        <v>1</v>
      </c>
      <c r="K237">
        <v>350</v>
      </c>
      <c r="L237">
        <v>17</v>
      </c>
      <c r="M237" t="s">
        <v>0</v>
      </c>
      <c r="N237" t="s">
        <v>34</v>
      </c>
      <c r="O237" t="s">
        <v>50</v>
      </c>
      <c r="P237">
        <v>11</v>
      </c>
      <c r="Q237">
        <v>3.4</v>
      </c>
      <c r="R237" t="b">
        <v>1</v>
      </c>
      <c r="S237" t="s">
        <v>36</v>
      </c>
      <c r="T237">
        <v>2193</v>
      </c>
      <c r="U237" t="s">
        <v>77</v>
      </c>
      <c r="V237" t="s">
        <v>38</v>
      </c>
      <c r="W237" t="s">
        <v>93</v>
      </c>
    </row>
    <row r="238" spans="1:23" x14ac:dyDescent="0.3">
      <c r="A238">
        <v>3969</v>
      </c>
      <c r="B238" t="s">
        <v>329</v>
      </c>
      <c r="C238" t="s">
        <v>354</v>
      </c>
      <c r="D238" s="1">
        <v>45638</v>
      </c>
      <c r="E238">
        <v>15.99</v>
      </c>
      <c r="F238">
        <v>461</v>
      </c>
      <c r="G238" t="s">
        <v>53</v>
      </c>
      <c r="H238">
        <v>2</v>
      </c>
      <c r="I238">
        <v>6</v>
      </c>
      <c r="J238" t="b">
        <v>1</v>
      </c>
      <c r="K238">
        <v>31</v>
      </c>
      <c r="L238">
        <v>173</v>
      </c>
      <c r="M238" t="s">
        <v>1</v>
      </c>
      <c r="N238" t="s">
        <v>34</v>
      </c>
      <c r="O238" t="s">
        <v>60</v>
      </c>
      <c r="P238">
        <v>84</v>
      </c>
      <c r="Q238">
        <v>3.5</v>
      </c>
      <c r="R238" t="b">
        <v>1</v>
      </c>
      <c r="S238" t="s">
        <v>36</v>
      </c>
      <c r="T238">
        <v>3730</v>
      </c>
      <c r="U238" t="s">
        <v>77</v>
      </c>
      <c r="V238" t="s">
        <v>45</v>
      </c>
      <c r="W238" t="s">
        <v>63</v>
      </c>
    </row>
    <row r="239" spans="1:23" x14ac:dyDescent="0.3">
      <c r="A239">
        <v>3078</v>
      </c>
      <c r="B239" t="s">
        <v>355</v>
      </c>
      <c r="C239" t="s">
        <v>173</v>
      </c>
      <c r="D239" t="s">
        <v>48</v>
      </c>
      <c r="E239">
        <v>7.99</v>
      </c>
      <c r="F239">
        <v>246</v>
      </c>
      <c r="G239" t="s">
        <v>33</v>
      </c>
      <c r="H239">
        <v>3</v>
      </c>
      <c r="I239">
        <v>3</v>
      </c>
      <c r="J239" t="b">
        <v>0</v>
      </c>
      <c r="K239">
        <v>358</v>
      </c>
      <c r="L239">
        <v>158</v>
      </c>
      <c r="M239" t="s">
        <v>3</v>
      </c>
      <c r="N239" t="s">
        <v>59</v>
      </c>
      <c r="O239" t="s">
        <v>35</v>
      </c>
      <c r="P239">
        <v>18</v>
      </c>
      <c r="Q239">
        <v>3.8</v>
      </c>
      <c r="R239" t="b">
        <v>0</v>
      </c>
      <c r="S239" t="s">
        <v>36</v>
      </c>
      <c r="T239">
        <v>2234</v>
      </c>
      <c r="U239" t="s">
        <v>61</v>
      </c>
      <c r="V239" t="s">
        <v>62</v>
      </c>
      <c r="W239" t="s">
        <v>93</v>
      </c>
    </row>
    <row r="240" spans="1:23" x14ac:dyDescent="0.3">
      <c r="A240">
        <v>2808</v>
      </c>
      <c r="B240" t="s">
        <v>177</v>
      </c>
      <c r="C240" s="1">
        <v>45271</v>
      </c>
      <c r="D240" t="s">
        <v>48</v>
      </c>
      <c r="E240">
        <v>15.99</v>
      </c>
      <c r="F240">
        <v>91</v>
      </c>
      <c r="G240" t="s">
        <v>66</v>
      </c>
      <c r="H240">
        <v>3</v>
      </c>
      <c r="I240">
        <v>6</v>
      </c>
      <c r="J240" t="b">
        <v>0</v>
      </c>
      <c r="K240">
        <v>961</v>
      </c>
      <c r="L240">
        <v>170</v>
      </c>
      <c r="M240" t="s">
        <v>6</v>
      </c>
      <c r="N240" t="s">
        <v>34</v>
      </c>
      <c r="O240" t="s">
        <v>50</v>
      </c>
      <c r="P240">
        <v>87</v>
      </c>
      <c r="Q240">
        <v>4.2</v>
      </c>
      <c r="R240" t="b">
        <v>0</v>
      </c>
      <c r="S240" t="s">
        <v>36</v>
      </c>
      <c r="T240">
        <v>718</v>
      </c>
      <c r="U240" t="s">
        <v>61</v>
      </c>
      <c r="V240" t="s">
        <v>45</v>
      </c>
      <c r="W240" t="s">
        <v>93</v>
      </c>
    </row>
    <row r="241" spans="1:23" x14ac:dyDescent="0.3">
      <c r="A241">
        <v>7484</v>
      </c>
      <c r="B241" t="s">
        <v>340</v>
      </c>
      <c r="C241" s="1">
        <v>45516</v>
      </c>
      <c r="D241" t="s">
        <v>134</v>
      </c>
      <c r="E241">
        <v>11.99</v>
      </c>
      <c r="F241">
        <v>152</v>
      </c>
      <c r="G241" t="s">
        <v>100</v>
      </c>
      <c r="H241">
        <v>5</v>
      </c>
      <c r="I241">
        <v>1</v>
      </c>
      <c r="J241" t="b">
        <v>0</v>
      </c>
      <c r="K241">
        <v>623</v>
      </c>
      <c r="L241">
        <v>180</v>
      </c>
      <c r="M241" t="s">
        <v>1</v>
      </c>
      <c r="N241" t="s">
        <v>76</v>
      </c>
      <c r="O241" t="s">
        <v>79</v>
      </c>
      <c r="P241">
        <v>89</v>
      </c>
      <c r="Q241">
        <v>4.5</v>
      </c>
      <c r="R241" t="b">
        <v>1</v>
      </c>
      <c r="S241" t="s">
        <v>36</v>
      </c>
      <c r="T241">
        <v>1594</v>
      </c>
      <c r="U241" t="s">
        <v>37</v>
      </c>
      <c r="V241" t="s">
        <v>45</v>
      </c>
      <c r="W241" t="s">
        <v>39</v>
      </c>
    </row>
    <row r="242" spans="1:23" x14ac:dyDescent="0.3">
      <c r="A242">
        <v>2396</v>
      </c>
      <c r="B242" t="s">
        <v>272</v>
      </c>
      <c r="C242" s="1">
        <v>44969</v>
      </c>
      <c r="D242" t="s">
        <v>88</v>
      </c>
      <c r="E242">
        <v>11.99</v>
      </c>
      <c r="F242">
        <v>283</v>
      </c>
      <c r="G242" t="s">
        <v>33</v>
      </c>
      <c r="H242">
        <v>3</v>
      </c>
      <c r="I242">
        <v>5</v>
      </c>
      <c r="J242" t="b">
        <v>0</v>
      </c>
      <c r="K242">
        <v>466</v>
      </c>
      <c r="L242">
        <v>139</v>
      </c>
      <c r="M242" t="s">
        <v>5</v>
      </c>
      <c r="N242" t="s">
        <v>34</v>
      </c>
      <c r="O242" t="s">
        <v>35</v>
      </c>
      <c r="P242">
        <v>62</v>
      </c>
      <c r="Q242">
        <v>4</v>
      </c>
      <c r="R242" t="b">
        <v>1</v>
      </c>
      <c r="S242" t="s">
        <v>36</v>
      </c>
      <c r="T242">
        <v>681</v>
      </c>
      <c r="U242" t="s">
        <v>68</v>
      </c>
      <c r="V242" t="s">
        <v>38</v>
      </c>
      <c r="W242" t="s">
        <v>46</v>
      </c>
    </row>
    <row r="243" spans="1:23" x14ac:dyDescent="0.3">
      <c r="A243">
        <v>2472</v>
      </c>
      <c r="B243" t="s">
        <v>325</v>
      </c>
      <c r="C243" t="s">
        <v>356</v>
      </c>
      <c r="D243" t="s">
        <v>88</v>
      </c>
      <c r="E243">
        <v>7.99</v>
      </c>
      <c r="F243">
        <v>61</v>
      </c>
      <c r="G243" t="s">
        <v>75</v>
      </c>
      <c r="H243">
        <v>3</v>
      </c>
      <c r="I243">
        <v>4</v>
      </c>
      <c r="J243" t="b">
        <v>0</v>
      </c>
      <c r="K243">
        <v>860</v>
      </c>
      <c r="L243">
        <v>145</v>
      </c>
      <c r="M243" t="s">
        <v>4</v>
      </c>
      <c r="N243" t="s">
        <v>49</v>
      </c>
      <c r="O243" t="s">
        <v>60</v>
      </c>
      <c r="P243">
        <v>82</v>
      </c>
      <c r="Q243">
        <v>4.7</v>
      </c>
      <c r="R243" t="b">
        <v>1</v>
      </c>
      <c r="S243" t="s">
        <v>36</v>
      </c>
      <c r="T243">
        <v>428</v>
      </c>
      <c r="U243" t="s">
        <v>77</v>
      </c>
      <c r="V243" t="s">
        <v>80</v>
      </c>
      <c r="W243" t="s">
        <v>39</v>
      </c>
    </row>
    <row r="244" spans="1:23" x14ac:dyDescent="0.3">
      <c r="A244">
        <v>7939</v>
      </c>
      <c r="B244" t="s">
        <v>357</v>
      </c>
      <c r="C244" s="1">
        <v>45147</v>
      </c>
      <c r="D244" t="s">
        <v>88</v>
      </c>
      <c r="E244">
        <v>11.99</v>
      </c>
      <c r="F244">
        <v>410</v>
      </c>
      <c r="G244" t="s">
        <v>75</v>
      </c>
      <c r="H244">
        <v>5</v>
      </c>
      <c r="I244">
        <v>6</v>
      </c>
      <c r="J244" t="b">
        <v>0</v>
      </c>
      <c r="K244">
        <v>410</v>
      </c>
      <c r="L244">
        <v>125</v>
      </c>
      <c r="M244" t="s">
        <v>2</v>
      </c>
      <c r="N244" t="s">
        <v>34</v>
      </c>
      <c r="O244" t="s">
        <v>43</v>
      </c>
      <c r="P244">
        <v>68</v>
      </c>
      <c r="Q244">
        <v>4.7</v>
      </c>
      <c r="R244" t="b">
        <v>0</v>
      </c>
      <c r="S244" t="s">
        <v>36</v>
      </c>
      <c r="T244">
        <v>2542</v>
      </c>
      <c r="U244" t="s">
        <v>44</v>
      </c>
      <c r="V244" t="s">
        <v>45</v>
      </c>
      <c r="W244" t="s">
        <v>63</v>
      </c>
    </row>
    <row r="245" spans="1:23" x14ac:dyDescent="0.3">
      <c r="A245">
        <v>8269</v>
      </c>
      <c r="B245" t="s">
        <v>89</v>
      </c>
      <c r="C245" t="s">
        <v>358</v>
      </c>
      <c r="D245" t="s">
        <v>74</v>
      </c>
      <c r="E245">
        <v>7.99</v>
      </c>
      <c r="F245">
        <v>88</v>
      </c>
      <c r="G245" t="s">
        <v>33</v>
      </c>
      <c r="H245">
        <v>3</v>
      </c>
      <c r="I245">
        <v>1</v>
      </c>
      <c r="J245" t="b">
        <v>0</v>
      </c>
      <c r="K245">
        <v>69</v>
      </c>
      <c r="L245">
        <v>75</v>
      </c>
      <c r="M245" t="s">
        <v>4</v>
      </c>
      <c r="N245" t="s">
        <v>59</v>
      </c>
      <c r="O245" t="s">
        <v>43</v>
      </c>
      <c r="P245">
        <v>80</v>
      </c>
      <c r="Q245">
        <v>4.0999999999999996</v>
      </c>
      <c r="R245" t="b">
        <v>0</v>
      </c>
      <c r="S245" t="s">
        <v>36</v>
      </c>
      <c r="T245">
        <v>4763</v>
      </c>
      <c r="U245" t="s">
        <v>61</v>
      </c>
      <c r="V245" t="s">
        <v>80</v>
      </c>
      <c r="W245" t="s">
        <v>46</v>
      </c>
    </row>
    <row r="246" spans="1:23" x14ac:dyDescent="0.3">
      <c r="A246">
        <v>9073</v>
      </c>
      <c r="B246" t="s">
        <v>104</v>
      </c>
      <c r="C246" s="1">
        <v>45237</v>
      </c>
      <c r="D246" s="1">
        <v>45547</v>
      </c>
      <c r="E246">
        <v>15.99</v>
      </c>
      <c r="F246">
        <v>322</v>
      </c>
      <c r="G246" t="s">
        <v>55</v>
      </c>
      <c r="H246">
        <v>3</v>
      </c>
      <c r="I246">
        <v>4</v>
      </c>
      <c r="J246" t="b">
        <v>1</v>
      </c>
      <c r="K246">
        <v>424</v>
      </c>
      <c r="L246">
        <v>74</v>
      </c>
      <c r="M246" t="s">
        <v>0</v>
      </c>
      <c r="N246" t="s">
        <v>59</v>
      </c>
      <c r="O246" t="s">
        <v>79</v>
      </c>
      <c r="P246">
        <v>3</v>
      </c>
      <c r="Q246">
        <v>3</v>
      </c>
      <c r="R246" t="b">
        <v>0</v>
      </c>
      <c r="S246" t="s">
        <v>36</v>
      </c>
      <c r="T246">
        <v>486</v>
      </c>
      <c r="U246" t="s">
        <v>77</v>
      </c>
      <c r="V246" t="s">
        <v>71</v>
      </c>
      <c r="W246" t="s">
        <v>46</v>
      </c>
    </row>
    <row r="247" spans="1:23" x14ac:dyDescent="0.3">
      <c r="A247">
        <v>9879</v>
      </c>
      <c r="B247" t="s">
        <v>143</v>
      </c>
      <c r="C247" s="1">
        <v>44959</v>
      </c>
      <c r="D247" s="1">
        <v>45394</v>
      </c>
      <c r="E247">
        <v>7.99</v>
      </c>
      <c r="F247">
        <v>217</v>
      </c>
      <c r="G247" t="s">
        <v>66</v>
      </c>
      <c r="H247">
        <v>3</v>
      </c>
      <c r="I247">
        <v>3</v>
      </c>
      <c r="J247" t="b">
        <v>0</v>
      </c>
      <c r="K247">
        <v>377</v>
      </c>
      <c r="L247">
        <v>136</v>
      </c>
      <c r="M247" t="s">
        <v>1</v>
      </c>
      <c r="N247" t="s">
        <v>34</v>
      </c>
      <c r="O247" t="s">
        <v>50</v>
      </c>
      <c r="P247">
        <v>8</v>
      </c>
      <c r="Q247">
        <v>4.2</v>
      </c>
      <c r="R247" t="b">
        <v>1</v>
      </c>
      <c r="S247" t="s">
        <v>36</v>
      </c>
      <c r="T247">
        <v>4327</v>
      </c>
      <c r="U247" t="s">
        <v>77</v>
      </c>
      <c r="V247" t="s">
        <v>45</v>
      </c>
      <c r="W247" t="s">
        <v>39</v>
      </c>
    </row>
    <row r="248" spans="1:23" x14ac:dyDescent="0.3">
      <c r="A248">
        <v>3822</v>
      </c>
      <c r="B248" t="s">
        <v>359</v>
      </c>
      <c r="C248" s="1">
        <v>44993</v>
      </c>
      <c r="D248" s="1">
        <v>45394</v>
      </c>
      <c r="E248">
        <v>15.99</v>
      </c>
      <c r="F248">
        <v>180</v>
      </c>
      <c r="G248" t="s">
        <v>33</v>
      </c>
      <c r="H248">
        <v>3</v>
      </c>
      <c r="I248">
        <v>4</v>
      </c>
      <c r="J248" t="b">
        <v>0</v>
      </c>
      <c r="K248">
        <v>132</v>
      </c>
      <c r="L248">
        <v>127</v>
      </c>
      <c r="M248" t="s">
        <v>6</v>
      </c>
      <c r="N248" t="s">
        <v>59</v>
      </c>
      <c r="O248" t="s">
        <v>67</v>
      </c>
      <c r="P248">
        <v>79</v>
      </c>
      <c r="Q248">
        <v>4.8</v>
      </c>
      <c r="R248" t="b">
        <v>1</v>
      </c>
      <c r="S248" t="s">
        <v>36</v>
      </c>
      <c r="T248">
        <v>2938</v>
      </c>
      <c r="U248" t="s">
        <v>37</v>
      </c>
      <c r="V248" t="s">
        <v>38</v>
      </c>
      <c r="W248" t="s">
        <v>93</v>
      </c>
    </row>
    <row r="249" spans="1:23" x14ac:dyDescent="0.3">
      <c r="A249">
        <v>9183</v>
      </c>
      <c r="B249" t="s">
        <v>101</v>
      </c>
      <c r="C249" t="s">
        <v>149</v>
      </c>
      <c r="D249" s="1">
        <v>45547</v>
      </c>
      <c r="E249">
        <v>15.99</v>
      </c>
      <c r="F249">
        <v>11</v>
      </c>
      <c r="G249" t="s">
        <v>53</v>
      </c>
      <c r="H249">
        <v>1</v>
      </c>
      <c r="I249">
        <v>1</v>
      </c>
      <c r="J249" t="b">
        <v>0</v>
      </c>
      <c r="K249">
        <v>818</v>
      </c>
      <c r="L249">
        <v>45</v>
      </c>
      <c r="M249" t="s">
        <v>3</v>
      </c>
      <c r="N249" t="s">
        <v>34</v>
      </c>
      <c r="O249" t="s">
        <v>60</v>
      </c>
      <c r="P249">
        <v>97</v>
      </c>
      <c r="Q249">
        <v>4.9000000000000004</v>
      </c>
      <c r="R249" t="b">
        <v>0</v>
      </c>
      <c r="S249" t="s">
        <v>36</v>
      </c>
      <c r="T249">
        <v>1429</v>
      </c>
      <c r="U249" t="s">
        <v>44</v>
      </c>
      <c r="V249" t="s">
        <v>62</v>
      </c>
      <c r="W249" t="s">
        <v>93</v>
      </c>
    </row>
    <row r="250" spans="1:23" x14ac:dyDescent="0.3">
      <c r="A250">
        <v>8674</v>
      </c>
      <c r="B250" t="s">
        <v>360</v>
      </c>
      <c r="C250" s="1">
        <v>44927</v>
      </c>
      <c r="D250" t="s">
        <v>85</v>
      </c>
      <c r="E250">
        <v>15.99</v>
      </c>
      <c r="F250">
        <v>455</v>
      </c>
      <c r="G250" t="s">
        <v>75</v>
      </c>
      <c r="H250">
        <v>5</v>
      </c>
      <c r="I250">
        <v>6</v>
      </c>
      <c r="J250" t="b">
        <v>1</v>
      </c>
      <c r="K250">
        <v>813</v>
      </c>
      <c r="L250">
        <v>155</v>
      </c>
      <c r="M250" t="s">
        <v>1</v>
      </c>
      <c r="N250" t="s">
        <v>76</v>
      </c>
      <c r="O250" t="s">
        <v>79</v>
      </c>
      <c r="P250">
        <v>85</v>
      </c>
      <c r="Q250">
        <v>3.6</v>
      </c>
      <c r="R250" t="b">
        <v>1</v>
      </c>
      <c r="S250" t="s">
        <v>36</v>
      </c>
      <c r="T250">
        <v>2897</v>
      </c>
      <c r="U250" t="s">
        <v>61</v>
      </c>
      <c r="V250" t="s">
        <v>45</v>
      </c>
      <c r="W250" t="s">
        <v>63</v>
      </c>
    </row>
    <row r="251" spans="1:23" x14ac:dyDescent="0.3">
      <c r="A251">
        <v>2481</v>
      </c>
      <c r="B251" t="s">
        <v>361</v>
      </c>
      <c r="C251" t="s">
        <v>362</v>
      </c>
      <c r="D251" t="s">
        <v>85</v>
      </c>
      <c r="E251">
        <v>7.99</v>
      </c>
      <c r="F251">
        <v>487</v>
      </c>
      <c r="G251" t="s">
        <v>100</v>
      </c>
      <c r="H251">
        <v>2</v>
      </c>
      <c r="I251">
        <v>6</v>
      </c>
      <c r="J251" t="b">
        <v>0</v>
      </c>
      <c r="K251">
        <v>362</v>
      </c>
      <c r="L251">
        <v>130</v>
      </c>
      <c r="M251" t="s">
        <v>2</v>
      </c>
      <c r="N251" t="s">
        <v>76</v>
      </c>
      <c r="O251" t="s">
        <v>67</v>
      </c>
      <c r="P251">
        <v>36</v>
      </c>
      <c r="Q251">
        <v>3.3</v>
      </c>
      <c r="R251" t="b">
        <v>1</v>
      </c>
      <c r="S251" t="s">
        <v>36</v>
      </c>
      <c r="T251">
        <v>274</v>
      </c>
      <c r="U251" t="s">
        <v>61</v>
      </c>
      <c r="V251" t="s">
        <v>71</v>
      </c>
      <c r="W251" t="s">
        <v>63</v>
      </c>
    </row>
    <row r="252" spans="1:23" x14ac:dyDescent="0.3">
      <c r="A252">
        <v>8729</v>
      </c>
      <c r="B252" t="s">
        <v>363</v>
      </c>
      <c r="C252" s="1">
        <v>45536</v>
      </c>
      <c r="D252" t="s">
        <v>32</v>
      </c>
      <c r="E252">
        <v>7.99</v>
      </c>
      <c r="F252">
        <v>459</v>
      </c>
      <c r="G252" t="s">
        <v>55</v>
      </c>
      <c r="H252">
        <v>2</v>
      </c>
      <c r="I252">
        <v>4</v>
      </c>
      <c r="J252" t="b">
        <v>0</v>
      </c>
      <c r="K252">
        <v>573</v>
      </c>
      <c r="L252">
        <v>190</v>
      </c>
      <c r="M252" t="s">
        <v>0</v>
      </c>
      <c r="N252" t="s">
        <v>34</v>
      </c>
      <c r="O252" t="s">
        <v>60</v>
      </c>
      <c r="P252">
        <v>81</v>
      </c>
      <c r="Q252">
        <v>4.3</v>
      </c>
      <c r="R252" t="b">
        <v>0</v>
      </c>
      <c r="S252" t="s">
        <v>36</v>
      </c>
      <c r="T252">
        <v>3910</v>
      </c>
      <c r="U252" t="s">
        <v>68</v>
      </c>
      <c r="V252" t="s">
        <v>71</v>
      </c>
      <c r="W252" t="s">
        <v>63</v>
      </c>
    </row>
    <row r="253" spans="1:23" x14ac:dyDescent="0.3">
      <c r="A253">
        <v>5534</v>
      </c>
      <c r="B253" t="s">
        <v>364</v>
      </c>
      <c r="C253" s="1">
        <v>45019</v>
      </c>
      <c r="D253" t="s">
        <v>32</v>
      </c>
      <c r="E253">
        <v>7.99</v>
      </c>
      <c r="F253">
        <v>74</v>
      </c>
      <c r="G253" t="s">
        <v>42</v>
      </c>
      <c r="H253">
        <v>2</v>
      </c>
      <c r="I253">
        <v>1</v>
      </c>
      <c r="J253" t="b">
        <v>0</v>
      </c>
      <c r="K253">
        <v>657</v>
      </c>
      <c r="L253">
        <v>88</v>
      </c>
      <c r="M253" t="s">
        <v>1</v>
      </c>
      <c r="N253" t="s">
        <v>49</v>
      </c>
      <c r="O253" t="s">
        <v>50</v>
      </c>
      <c r="P253">
        <v>40</v>
      </c>
      <c r="Q253">
        <v>3.8</v>
      </c>
      <c r="R253" t="b">
        <v>0</v>
      </c>
      <c r="S253" t="s">
        <v>36</v>
      </c>
      <c r="T253">
        <v>130</v>
      </c>
      <c r="U253" t="s">
        <v>44</v>
      </c>
      <c r="V253" t="s">
        <v>62</v>
      </c>
      <c r="W253" t="s">
        <v>63</v>
      </c>
    </row>
    <row r="254" spans="1:23" x14ac:dyDescent="0.3">
      <c r="A254">
        <v>9785</v>
      </c>
      <c r="B254" t="s">
        <v>259</v>
      </c>
      <c r="C254" s="1">
        <v>45383</v>
      </c>
      <c r="D254" t="s">
        <v>103</v>
      </c>
      <c r="E254">
        <v>11.99</v>
      </c>
      <c r="F254">
        <v>54</v>
      </c>
      <c r="G254" t="s">
        <v>33</v>
      </c>
      <c r="H254">
        <v>5</v>
      </c>
      <c r="I254">
        <v>4</v>
      </c>
      <c r="J254" t="b">
        <v>0</v>
      </c>
      <c r="K254">
        <v>659</v>
      </c>
      <c r="L254">
        <v>2</v>
      </c>
      <c r="M254" t="s">
        <v>3</v>
      </c>
      <c r="N254" t="s">
        <v>34</v>
      </c>
      <c r="O254" t="s">
        <v>50</v>
      </c>
      <c r="P254">
        <v>82</v>
      </c>
      <c r="Q254">
        <v>4.3</v>
      </c>
      <c r="R254" t="b">
        <v>1</v>
      </c>
      <c r="S254" t="s">
        <v>36</v>
      </c>
      <c r="T254">
        <v>2557</v>
      </c>
      <c r="U254" t="s">
        <v>44</v>
      </c>
      <c r="V254" t="s">
        <v>38</v>
      </c>
      <c r="W254" t="s">
        <v>63</v>
      </c>
    </row>
    <row r="255" spans="1:23" x14ac:dyDescent="0.3">
      <c r="A255">
        <v>9609</v>
      </c>
      <c r="B255" t="s">
        <v>344</v>
      </c>
      <c r="C255" s="1">
        <v>44994</v>
      </c>
      <c r="D255" t="s">
        <v>99</v>
      </c>
      <c r="E255">
        <v>11.99</v>
      </c>
      <c r="F255">
        <v>292</v>
      </c>
      <c r="G255" t="s">
        <v>100</v>
      </c>
      <c r="H255">
        <v>3</v>
      </c>
      <c r="I255">
        <v>4</v>
      </c>
      <c r="J255" t="b">
        <v>1</v>
      </c>
      <c r="K255">
        <v>653</v>
      </c>
      <c r="L255">
        <v>173</v>
      </c>
      <c r="M255" t="s">
        <v>0</v>
      </c>
      <c r="N255" t="s">
        <v>49</v>
      </c>
      <c r="O255" t="s">
        <v>35</v>
      </c>
      <c r="P255">
        <v>8</v>
      </c>
      <c r="Q255">
        <v>3.5</v>
      </c>
      <c r="R255" t="b">
        <v>0</v>
      </c>
      <c r="S255" t="s">
        <v>36</v>
      </c>
      <c r="T255">
        <v>3823</v>
      </c>
      <c r="U255" t="s">
        <v>44</v>
      </c>
      <c r="V255" t="s">
        <v>71</v>
      </c>
      <c r="W255" t="s">
        <v>46</v>
      </c>
    </row>
    <row r="256" spans="1:23" x14ac:dyDescent="0.3">
      <c r="A256">
        <v>2829</v>
      </c>
      <c r="B256" t="s">
        <v>365</v>
      </c>
      <c r="C256" t="s">
        <v>366</v>
      </c>
      <c r="D256" s="1">
        <v>45547</v>
      </c>
      <c r="E256">
        <v>15.99</v>
      </c>
      <c r="F256">
        <v>23</v>
      </c>
      <c r="G256" t="s">
        <v>33</v>
      </c>
      <c r="H256">
        <v>2</v>
      </c>
      <c r="I256">
        <v>2</v>
      </c>
      <c r="J256" t="b">
        <v>0</v>
      </c>
      <c r="K256">
        <v>577</v>
      </c>
      <c r="L256">
        <v>131</v>
      </c>
      <c r="M256" t="s">
        <v>2</v>
      </c>
      <c r="N256" t="s">
        <v>59</v>
      </c>
      <c r="O256" t="s">
        <v>43</v>
      </c>
      <c r="P256">
        <v>14</v>
      </c>
      <c r="Q256">
        <v>3.9</v>
      </c>
      <c r="R256" t="b">
        <v>0</v>
      </c>
      <c r="S256" t="s">
        <v>36</v>
      </c>
      <c r="T256">
        <v>4048</v>
      </c>
      <c r="U256" t="s">
        <v>68</v>
      </c>
      <c r="V256" t="s">
        <v>45</v>
      </c>
      <c r="W256" t="s">
        <v>93</v>
      </c>
    </row>
    <row r="257" spans="1:23" x14ac:dyDescent="0.3">
      <c r="A257">
        <v>1714</v>
      </c>
      <c r="B257" t="s">
        <v>367</v>
      </c>
      <c r="C257" t="s">
        <v>368</v>
      </c>
      <c r="D257" t="s">
        <v>214</v>
      </c>
      <c r="E257">
        <v>11.99</v>
      </c>
      <c r="F257">
        <v>147</v>
      </c>
      <c r="G257" t="s">
        <v>66</v>
      </c>
      <c r="H257">
        <v>3</v>
      </c>
      <c r="I257">
        <v>1</v>
      </c>
      <c r="J257" t="b">
        <v>1</v>
      </c>
      <c r="K257">
        <v>802</v>
      </c>
      <c r="L257">
        <v>177</v>
      </c>
      <c r="M257" t="s">
        <v>2</v>
      </c>
      <c r="N257" t="s">
        <v>59</v>
      </c>
      <c r="O257" t="s">
        <v>43</v>
      </c>
      <c r="P257">
        <v>21</v>
      </c>
      <c r="Q257">
        <v>3.5</v>
      </c>
      <c r="R257" t="b">
        <v>1</v>
      </c>
      <c r="S257" t="s">
        <v>36</v>
      </c>
      <c r="T257">
        <v>3173</v>
      </c>
      <c r="U257" t="s">
        <v>61</v>
      </c>
      <c r="V257" t="s">
        <v>38</v>
      </c>
      <c r="W257" t="s">
        <v>63</v>
      </c>
    </row>
    <row r="258" spans="1:23" x14ac:dyDescent="0.3">
      <c r="A258">
        <v>4475</v>
      </c>
      <c r="B258" t="s">
        <v>369</v>
      </c>
      <c r="C258" t="s">
        <v>370</v>
      </c>
      <c r="D258" s="1">
        <v>45638</v>
      </c>
      <c r="E258">
        <v>7.99</v>
      </c>
      <c r="F258">
        <v>221</v>
      </c>
      <c r="G258" t="s">
        <v>33</v>
      </c>
      <c r="H258">
        <v>2</v>
      </c>
      <c r="I258">
        <v>4</v>
      </c>
      <c r="J258" t="b">
        <v>0</v>
      </c>
      <c r="K258">
        <v>702</v>
      </c>
      <c r="L258">
        <v>130</v>
      </c>
      <c r="M258" t="s">
        <v>1</v>
      </c>
      <c r="N258" t="s">
        <v>34</v>
      </c>
      <c r="O258" t="s">
        <v>79</v>
      </c>
      <c r="P258">
        <v>36</v>
      </c>
      <c r="Q258">
        <v>4.3</v>
      </c>
      <c r="R258" t="b">
        <v>0</v>
      </c>
      <c r="S258" t="s">
        <v>36</v>
      </c>
      <c r="T258">
        <v>3289</v>
      </c>
      <c r="U258" t="s">
        <v>68</v>
      </c>
      <c r="V258" t="s">
        <v>45</v>
      </c>
      <c r="W258" t="s">
        <v>46</v>
      </c>
    </row>
    <row r="259" spans="1:23" x14ac:dyDescent="0.3">
      <c r="A259">
        <v>9820</v>
      </c>
      <c r="B259" t="s">
        <v>153</v>
      </c>
      <c r="C259" t="s">
        <v>319</v>
      </c>
      <c r="D259" t="s">
        <v>99</v>
      </c>
      <c r="E259">
        <v>7.99</v>
      </c>
      <c r="F259">
        <v>40</v>
      </c>
      <c r="G259" t="s">
        <v>55</v>
      </c>
      <c r="H259">
        <v>2</v>
      </c>
      <c r="I259">
        <v>1</v>
      </c>
      <c r="J259" t="b">
        <v>1</v>
      </c>
      <c r="K259">
        <v>92</v>
      </c>
      <c r="L259">
        <v>184</v>
      </c>
      <c r="M259" t="s">
        <v>5</v>
      </c>
      <c r="N259" t="s">
        <v>59</v>
      </c>
      <c r="O259" t="s">
        <v>50</v>
      </c>
      <c r="P259">
        <v>66</v>
      </c>
      <c r="Q259">
        <v>4.0999999999999996</v>
      </c>
      <c r="R259" t="b">
        <v>1</v>
      </c>
      <c r="S259" t="s">
        <v>36</v>
      </c>
      <c r="T259">
        <v>4377</v>
      </c>
      <c r="U259" t="s">
        <v>61</v>
      </c>
      <c r="V259" t="s">
        <v>45</v>
      </c>
      <c r="W259" t="s">
        <v>93</v>
      </c>
    </row>
    <row r="260" spans="1:23" x14ac:dyDescent="0.3">
      <c r="A260">
        <v>3261</v>
      </c>
      <c r="B260" t="s">
        <v>179</v>
      </c>
      <c r="C260" t="s">
        <v>163</v>
      </c>
      <c r="D260" t="s">
        <v>32</v>
      </c>
      <c r="E260">
        <v>11.99</v>
      </c>
      <c r="F260">
        <v>365</v>
      </c>
      <c r="G260" t="s">
        <v>53</v>
      </c>
      <c r="H260">
        <v>1</v>
      </c>
      <c r="I260">
        <v>5</v>
      </c>
      <c r="J260" t="b">
        <v>1</v>
      </c>
      <c r="K260">
        <v>582</v>
      </c>
      <c r="L260">
        <v>162</v>
      </c>
      <c r="M260" t="s">
        <v>0</v>
      </c>
      <c r="N260" t="s">
        <v>76</v>
      </c>
      <c r="O260" t="s">
        <v>35</v>
      </c>
      <c r="P260">
        <v>8</v>
      </c>
      <c r="Q260">
        <v>3.3</v>
      </c>
      <c r="R260" t="b">
        <v>0</v>
      </c>
      <c r="S260" t="s">
        <v>36</v>
      </c>
      <c r="T260">
        <v>995</v>
      </c>
      <c r="U260" t="s">
        <v>68</v>
      </c>
      <c r="V260" t="s">
        <v>45</v>
      </c>
      <c r="W260" t="s">
        <v>46</v>
      </c>
    </row>
    <row r="261" spans="1:23" x14ac:dyDescent="0.3">
      <c r="A261">
        <v>6130</v>
      </c>
      <c r="B261" t="s">
        <v>157</v>
      </c>
      <c r="C261" t="s">
        <v>371</v>
      </c>
      <c r="D261" t="s">
        <v>129</v>
      </c>
      <c r="E261">
        <v>11.99</v>
      </c>
      <c r="F261">
        <v>360</v>
      </c>
      <c r="G261" t="s">
        <v>100</v>
      </c>
      <c r="H261">
        <v>1</v>
      </c>
      <c r="I261">
        <v>2</v>
      </c>
      <c r="J261" t="b">
        <v>1</v>
      </c>
      <c r="K261">
        <v>161</v>
      </c>
      <c r="L261">
        <v>93</v>
      </c>
      <c r="M261" t="s">
        <v>4</v>
      </c>
      <c r="N261" t="s">
        <v>49</v>
      </c>
      <c r="O261" t="s">
        <v>60</v>
      </c>
      <c r="P261">
        <v>30</v>
      </c>
      <c r="Q261">
        <v>3.3</v>
      </c>
      <c r="R261" t="b">
        <v>1</v>
      </c>
      <c r="S261" t="s">
        <v>36</v>
      </c>
      <c r="T261">
        <v>2299</v>
      </c>
      <c r="U261" t="s">
        <v>44</v>
      </c>
      <c r="V261" t="s">
        <v>80</v>
      </c>
      <c r="W261" t="s">
        <v>93</v>
      </c>
    </row>
    <row r="262" spans="1:23" x14ac:dyDescent="0.3">
      <c r="A262">
        <v>9399</v>
      </c>
      <c r="B262" t="s">
        <v>183</v>
      </c>
      <c r="C262" t="s">
        <v>372</v>
      </c>
      <c r="D262" t="s">
        <v>105</v>
      </c>
      <c r="E262">
        <v>7.99</v>
      </c>
      <c r="F262">
        <v>127</v>
      </c>
      <c r="G262" t="s">
        <v>33</v>
      </c>
      <c r="H262">
        <v>2</v>
      </c>
      <c r="I262">
        <v>2</v>
      </c>
      <c r="J262" t="b">
        <v>0</v>
      </c>
      <c r="K262">
        <v>842</v>
      </c>
      <c r="L262">
        <v>24</v>
      </c>
      <c r="M262" t="s">
        <v>1</v>
      </c>
      <c r="N262" t="s">
        <v>76</v>
      </c>
      <c r="O262" t="s">
        <v>60</v>
      </c>
      <c r="P262">
        <v>72</v>
      </c>
      <c r="Q262">
        <v>3.2</v>
      </c>
      <c r="R262" t="b">
        <v>1</v>
      </c>
      <c r="S262" t="s">
        <v>36</v>
      </c>
      <c r="T262">
        <v>4644</v>
      </c>
      <c r="U262" t="s">
        <v>37</v>
      </c>
      <c r="V262" t="s">
        <v>45</v>
      </c>
      <c r="W262" t="s">
        <v>39</v>
      </c>
    </row>
    <row r="263" spans="1:23" x14ac:dyDescent="0.3">
      <c r="A263">
        <v>6047</v>
      </c>
      <c r="B263" t="s">
        <v>284</v>
      </c>
      <c r="C263" t="s">
        <v>109</v>
      </c>
      <c r="D263" s="1">
        <v>45334</v>
      </c>
      <c r="E263">
        <v>15.99</v>
      </c>
      <c r="F263">
        <v>30</v>
      </c>
      <c r="G263" t="s">
        <v>66</v>
      </c>
      <c r="H263">
        <v>3</v>
      </c>
      <c r="I263">
        <v>2</v>
      </c>
      <c r="J263" t="b">
        <v>1</v>
      </c>
      <c r="K263">
        <v>609</v>
      </c>
      <c r="L263">
        <v>6</v>
      </c>
      <c r="M263" t="s">
        <v>1</v>
      </c>
      <c r="N263" t="s">
        <v>34</v>
      </c>
      <c r="O263" t="s">
        <v>50</v>
      </c>
      <c r="P263">
        <v>57</v>
      </c>
      <c r="Q263">
        <v>3</v>
      </c>
      <c r="R263" t="b">
        <v>1</v>
      </c>
      <c r="S263" t="s">
        <v>36</v>
      </c>
      <c r="T263">
        <v>746</v>
      </c>
      <c r="U263" t="s">
        <v>77</v>
      </c>
      <c r="V263" t="s">
        <v>80</v>
      </c>
      <c r="W263" t="s">
        <v>39</v>
      </c>
    </row>
    <row r="264" spans="1:23" x14ac:dyDescent="0.3">
      <c r="A264">
        <v>7789</v>
      </c>
      <c r="B264" t="s">
        <v>120</v>
      </c>
      <c r="C264" t="s">
        <v>158</v>
      </c>
      <c r="D264" t="s">
        <v>156</v>
      </c>
      <c r="E264">
        <v>7.99</v>
      </c>
      <c r="F264">
        <v>222</v>
      </c>
      <c r="G264" t="s">
        <v>42</v>
      </c>
      <c r="H264">
        <v>1</v>
      </c>
      <c r="I264">
        <v>6</v>
      </c>
      <c r="J264" t="b">
        <v>0</v>
      </c>
      <c r="K264">
        <v>391</v>
      </c>
      <c r="L264">
        <v>17</v>
      </c>
      <c r="M264" t="s">
        <v>6</v>
      </c>
      <c r="N264" t="s">
        <v>76</v>
      </c>
      <c r="O264" t="s">
        <v>35</v>
      </c>
      <c r="P264">
        <v>21</v>
      </c>
      <c r="Q264">
        <v>3.4</v>
      </c>
      <c r="R264" t="b">
        <v>1</v>
      </c>
      <c r="S264" t="s">
        <v>36</v>
      </c>
      <c r="T264">
        <v>2835</v>
      </c>
      <c r="U264" t="s">
        <v>77</v>
      </c>
      <c r="V264" t="s">
        <v>71</v>
      </c>
      <c r="W264" t="s">
        <v>46</v>
      </c>
    </row>
    <row r="265" spans="1:23" x14ac:dyDescent="0.3">
      <c r="A265">
        <v>6111</v>
      </c>
      <c r="B265" t="s">
        <v>176</v>
      </c>
      <c r="C265" s="1">
        <v>45241</v>
      </c>
      <c r="D265" t="s">
        <v>32</v>
      </c>
      <c r="E265">
        <v>11.99</v>
      </c>
      <c r="F265">
        <v>168</v>
      </c>
      <c r="G265" t="s">
        <v>100</v>
      </c>
      <c r="H265">
        <v>1</v>
      </c>
      <c r="I265">
        <v>2</v>
      </c>
      <c r="J265" t="b">
        <v>0</v>
      </c>
      <c r="K265">
        <v>247</v>
      </c>
      <c r="L265">
        <v>172</v>
      </c>
      <c r="M265" t="s">
        <v>2</v>
      </c>
      <c r="N265" t="s">
        <v>76</v>
      </c>
      <c r="O265" t="s">
        <v>79</v>
      </c>
      <c r="P265">
        <v>98</v>
      </c>
      <c r="Q265">
        <v>3.5</v>
      </c>
      <c r="R265" t="b">
        <v>0</v>
      </c>
      <c r="S265" t="s">
        <v>36</v>
      </c>
      <c r="T265">
        <v>3626</v>
      </c>
      <c r="U265" t="s">
        <v>61</v>
      </c>
      <c r="V265" t="s">
        <v>38</v>
      </c>
      <c r="W265" t="s">
        <v>46</v>
      </c>
    </row>
    <row r="266" spans="1:23" x14ac:dyDescent="0.3">
      <c r="A266">
        <v>4968</v>
      </c>
      <c r="B266" t="s">
        <v>373</v>
      </c>
      <c r="C266" s="1">
        <v>45600</v>
      </c>
      <c r="D266" t="s">
        <v>214</v>
      </c>
      <c r="E266">
        <v>7.99</v>
      </c>
      <c r="F266">
        <v>317</v>
      </c>
      <c r="G266" t="s">
        <v>75</v>
      </c>
      <c r="H266">
        <v>5</v>
      </c>
      <c r="I266">
        <v>1</v>
      </c>
      <c r="J266" t="b">
        <v>0</v>
      </c>
      <c r="K266">
        <v>559</v>
      </c>
      <c r="L266">
        <v>113</v>
      </c>
      <c r="M266" t="s">
        <v>4</v>
      </c>
      <c r="N266" t="s">
        <v>59</v>
      </c>
      <c r="O266" t="s">
        <v>67</v>
      </c>
      <c r="P266">
        <v>92</v>
      </c>
      <c r="Q266">
        <v>4.5999999999999996</v>
      </c>
      <c r="R266" t="b">
        <v>0</v>
      </c>
      <c r="S266" t="s">
        <v>36</v>
      </c>
      <c r="T266">
        <v>1000</v>
      </c>
      <c r="U266" t="s">
        <v>68</v>
      </c>
      <c r="V266" t="s">
        <v>80</v>
      </c>
      <c r="W266" t="s">
        <v>46</v>
      </c>
    </row>
    <row r="267" spans="1:23" x14ac:dyDescent="0.3">
      <c r="A267">
        <v>2739</v>
      </c>
      <c r="B267" t="s">
        <v>374</v>
      </c>
      <c r="C267" t="s">
        <v>372</v>
      </c>
      <c r="D267" t="s">
        <v>85</v>
      </c>
      <c r="E267">
        <v>15.99</v>
      </c>
      <c r="F267">
        <v>285</v>
      </c>
      <c r="G267" t="s">
        <v>55</v>
      </c>
      <c r="H267">
        <v>1</v>
      </c>
      <c r="I267">
        <v>3</v>
      </c>
      <c r="J267" t="b">
        <v>0</v>
      </c>
      <c r="K267">
        <v>706</v>
      </c>
      <c r="L267">
        <v>22</v>
      </c>
      <c r="M267" t="s">
        <v>5</v>
      </c>
      <c r="N267" t="s">
        <v>34</v>
      </c>
      <c r="O267" t="s">
        <v>50</v>
      </c>
      <c r="P267">
        <v>4</v>
      </c>
      <c r="Q267">
        <v>3.4</v>
      </c>
      <c r="R267" t="b">
        <v>1</v>
      </c>
      <c r="S267" t="s">
        <v>36</v>
      </c>
      <c r="T267">
        <v>368</v>
      </c>
      <c r="U267" t="s">
        <v>44</v>
      </c>
      <c r="V267" t="s">
        <v>45</v>
      </c>
      <c r="W267" t="s">
        <v>39</v>
      </c>
    </row>
    <row r="268" spans="1:23" x14ac:dyDescent="0.3">
      <c r="A268">
        <v>6974</v>
      </c>
      <c r="B268" t="s">
        <v>78</v>
      </c>
      <c r="C268" t="s">
        <v>375</v>
      </c>
      <c r="D268" t="s">
        <v>105</v>
      </c>
      <c r="E268">
        <v>11.99</v>
      </c>
      <c r="F268">
        <v>420</v>
      </c>
      <c r="G268" t="s">
        <v>75</v>
      </c>
      <c r="H268">
        <v>1</v>
      </c>
      <c r="I268">
        <v>2</v>
      </c>
      <c r="J268" t="b">
        <v>0</v>
      </c>
      <c r="K268">
        <v>1000</v>
      </c>
      <c r="L268">
        <v>159</v>
      </c>
      <c r="M268" t="s">
        <v>4</v>
      </c>
      <c r="N268" t="s">
        <v>76</v>
      </c>
      <c r="O268" t="s">
        <v>43</v>
      </c>
      <c r="P268">
        <v>22</v>
      </c>
      <c r="Q268">
        <v>4.8</v>
      </c>
      <c r="R268" t="b">
        <v>0</v>
      </c>
      <c r="S268" t="s">
        <v>36</v>
      </c>
      <c r="T268">
        <v>2229</v>
      </c>
      <c r="U268" t="s">
        <v>61</v>
      </c>
      <c r="V268" t="s">
        <v>45</v>
      </c>
      <c r="W268" t="s">
        <v>63</v>
      </c>
    </row>
    <row r="269" spans="1:23" x14ac:dyDescent="0.3">
      <c r="A269">
        <v>1784</v>
      </c>
      <c r="B269" t="s">
        <v>244</v>
      </c>
      <c r="C269" s="1">
        <v>45236</v>
      </c>
      <c r="D269" t="s">
        <v>129</v>
      </c>
      <c r="E269">
        <v>15.99</v>
      </c>
      <c r="F269">
        <v>100</v>
      </c>
      <c r="G269" t="s">
        <v>42</v>
      </c>
      <c r="H269">
        <v>5</v>
      </c>
      <c r="I269">
        <v>1</v>
      </c>
      <c r="J269" t="b">
        <v>1</v>
      </c>
      <c r="K269">
        <v>586</v>
      </c>
      <c r="L269">
        <v>32</v>
      </c>
      <c r="M269" t="s">
        <v>2</v>
      </c>
      <c r="N269" t="s">
        <v>59</v>
      </c>
      <c r="O269" t="s">
        <v>35</v>
      </c>
      <c r="P269">
        <v>100</v>
      </c>
      <c r="Q269">
        <v>3.6</v>
      </c>
      <c r="R269" t="b">
        <v>1</v>
      </c>
      <c r="S269" t="s">
        <v>36</v>
      </c>
      <c r="T269">
        <v>2643</v>
      </c>
      <c r="U269" t="s">
        <v>44</v>
      </c>
      <c r="V269" t="s">
        <v>45</v>
      </c>
      <c r="W269" t="s">
        <v>93</v>
      </c>
    </row>
    <row r="270" spans="1:23" x14ac:dyDescent="0.3">
      <c r="A270">
        <v>8077</v>
      </c>
      <c r="B270" t="s">
        <v>128</v>
      </c>
      <c r="C270" s="1">
        <v>45357</v>
      </c>
      <c r="D270" t="s">
        <v>103</v>
      </c>
      <c r="E270">
        <v>11.99</v>
      </c>
      <c r="F270">
        <v>426</v>
      </c>
      <c r="G270" t="s">
        <v>55</v>
      </c>
      <c r="H270">
        <v>4</v>
      </c>
      <c r="I270">
        <v>6</v>
      </c>
      <c r="J270" t="b">
        <v>0</v>
      </c>
      <c r="K270">
        <v>450</v>
      </c>
      <c r="L270">
        <v>92</v>
      </c>
      <c r="M270" t="s">
        <v>3</v>
      </c>
      <c r="N270" t="s">
        <v>49</v>
      </c>
      <c r="O270" t="s">
        <v>35</v>
      </c>
      <c r="P270">
        <v>71</v>
      </c>
      <c r="Q270">
        <v>4.0999999999999996</v>
      </c>
      <c r="R270" t="b">
        <v>0</v>
      </c>
      <c r="S270" t="s">
        <v>36</v>
      </c>
      <c r="T270">
        <v>2647</v>
      </c>
      <c r="U270" t="s">
        <v>37</v>
      </c>
      <c r="V270" t="s">
        <v>45</v>
      </c>
      <c r="W270" t="s">
        <v>63</v>
      </c>
    </row>
    <row r="271" spans="1:23" x14ac:dyDescent="0.3">
      <c r="A271">
        <v>2727</v>
      </c>
      <c r="B271" t="s">
        <v>376</v>
      </c>
      <c r="C271" t="s">
        <v>377</v>
      </c>
      <c r="D271" s="1">
        <v>45516</v>
      </c>
      <c r="E271">
        <v>7.99</v>
      </c>
      <c r="F271">
        <v>263</v>
      </c>
      <c r="G271" t="s">
        <v>100</v>
      </c>
      <c r="H271">
        <v>1</v>
      </c>
      <c r="I271">
        <v>4</v>
      </c>
      <c r="J271" t="b">
        <v>1</v>
      </c>
      <c r="K271">
        <v>468</v>
      </c>
      <c r="L271">
        <v>95</v>
      </c>
      <c r="M271" t="s">
        <v>4</v>
      </c>
      <c r="N271" t="s">
        <v>49</v>
      </c>
      <c r="O271" t="s">
        <v>67</v>
      </c>
      <c r="P271">
        <v>87</v>
      </c>
      <c r="Q271">
        <v>3.5</v>
      </c>
      <c r="R271" t="b">
        <v>0</v>
      </c>
      <c r="S271" t="s">
        <v>36</v>
      </c>
      <c r="T271">
        <v>4497</v>
      </c>
      <c r="U271" t="s">
        <v>77</v>
      </c>
      <c r="V271" t="s">
        <v>45</v>
      </c>
      <c r="W271" t="s">
        <v>46</v>
      </c>
    </row>
    <row r="272" spans="1:23" x14ac:dyDescent="0.3">
      <c r="A272">
        <v>7661</v>
      </c>
      <c r="B272" t="s">
        <v>378</v>
      </c>
      <c r="C272" t="s">
        <v>200</v>
      </c>
      <c r="D272" t="s">
        <v>48</v>
      </c>
      <c r="E272">
        <v>11.99</v>
      </c>
      <c r="F272">
        <v>162</v>
      </c>
      <c r="G272" t="s">
        <v>33</v>
      </c>
      <c r="H272">
        <v>1</v>
      </c>
      <c r="I272">
        <v>1</v>
      </c>
      <c r="J272" t="b">
        <v>0</v>
      </c>
      <c r="K272">
        <v>370</v>
      </c>
      <c r="L272">
        <v>130</v>
      </c>
      <c r="M272" t="s">
        <v>6</v>
      </c>
      <c r="N272" t="s">
        <v>49</v>
      </c>
      <c r="O272" t="s">
        <v>35</v>
      </c>
      <c r="P272">
        <v>49</v>
      </c>
      <c r="Q272">
        <v>4.0999999999999996</v>
      </c>
      <c r="R272" t="b">
        <v>1</v>
      </c>
      <c r="S272" t="s">
        <v>36</v>
      </c>
      <c r="T272">
        <v>1121</v>
      </c>
      <c r="U272" t="s">
        <v>61</v>
      </c>
      <c r="V272" t="s">
        <v>71</v>
      </c>
      <c r="W272" t="s">
        <v>93</v>
      </c>
    </row>
    <row r="273" spans="1:23" x14ac:dyDescent="0.3">
      <c r="A273">
        <v>5083</v>
      </c>
      <c r="B273" t="s">
        <v>148</v>
      </c>
      <c r="C273" t="s">
        <v>156</v>
      </c>
      <c r="D273" t="s">
        <v>109</v>
      </c>
      <c r="E273">
        <v>15.99</v>
      </c>
      <c r="F273">
        <v>19</v>
      </c>
      <c r="G273" t="s">
        <v>100</v>
      </c>
      <c r="H273">
        <v>3</v>
      </c>
      <c r="I273">
        <v>2</v>
      </c>
      <c r="J273" t="b">
        <v>1</v>
      </c>
      <c r="K273">
        <v>781</v>
      </c>
      <c r="L273">
        <v>179</v>
      </c>
      <c r="M273" t="s">
        <v>1</v>
      </c>
      <c r="N273" t="s">
        <v>49</v>
      </c>
      <c r="O273" t="s">
        <v>43</v>
      </c>
      <c r="P273">
        <v>8</v>
      </c>
      <c r="Q273">
        <v>4.3</v>
      </c>
      <c r="R273" t="b">
        <v>0</v>
      </c>
      <c r="S273" t="s">
        <v>36</v>
      </c>
      <c r="T273">
        <v>1525</v>
      </c>
      <c r="U273" t="s">
        <v>68</v>
      </c>
      <c r="V273" t="s">
        <v>71</v>
      </c>
      <c r="W273" t="s">
        <v>46</v>
      </c>
    </row>
    <row r="274" spans="1:23" x14ac:dyDescent="0.3">
      <c r="A274">
        <v>7275</v>
      </c>
      <c r="B274" t="s">
        <v>379</v>
      </c>
      <c r="C274" s="1">
        <v>45421</v>
      </c>
      <c r="D274" s="1">
        <v>45485</v>
      </c>
      <c r="E274">
        <v>11.99</v>
      </c>
      <c r="F274">
        <v>358</v>
      </c>
      <c r="G274" t="s">
        <v>100</v>
      </c>
      <c r="H274">
        <v>5</v>
      </c>
      <c r="I274">
        <v>4</v>
      </c>
      <c r="J274" t="b">
        <v>1</v>
      </c>
      <c r="K274">
        <v>829</v>
      </c>
      <c r="L274">
        <v>62</v>
      </c>
      <c r="M274" t="s">
        <v>3</v>
      </c>
      <c r="N274" t="s">
        <v>34</v>
      </c>
      <c r="O274" t="s">
        <v>43</v>
      </c>
      <c r="P274">
        <v>65</v>
      </c>
      <c r="Q274">
        <v>3.4</v>
      </c>
      <c r="R274" t="b">
        <v>0</v>
      </c>
      <c r="S274" t="s">
        <v>36</v>
      </c>
      <c r="T274">
        <v>3488</v>
      </c>
      <c r="U274" t="s">
        <v>61</v>
      </c>
      <c r="V274" t="s">
        <v>80</v>
      </c>
      <c r="W274" t="s">
        <v>39</v>
      </c>
    </row>
    <row r="275" spans="1:23" x14ac:dyDescent="0.3">
      <c r="A275">
        <v>7316</v>
      </c>
      <c r="B275" t="s">
        <v>380</v>
      </c>
      <c r="C275" t="s">
        <v>381</v>
      </c>
      <c r="D275" t="s">
        <v>41</v>
      </c>
      <c r="E275">
        <v>11.99</v>
      </c>
      <c r="F275">
        <v>183</v>
      </c>
      <c r="G275" t="s">
        <v>42</v>
      </c>
      <c r="H275">
        <v>3</v>
      </c>
      <c r="I275">
        <v>5</v>
      </c>
      <c r="J275" t="b">
        <v>0</v>
      </c>
      <c r="K275">
        <v>944</v>
      </c>
      <c r="L275">
        <v>94</v>
      </c>
      <c r="M275" t="s">
        <v>1</v>
      </c>
      <c r="N275" t="s">
        <v>34</v>
      </c>
      <c r="O275" t="s">
        <v>67</v>
      </c>
      <c r="P275">
        <v>72</v>
      </c>
      <c r="Q275">
        <v>4.7</v>
      </c>
      <c r="R275" t="b">
        <v>0</v>
      </c>
      <c r="S275" t="s">
        <v>36</v>
      </c>
      <c r="T275">
        <v>3009</v>
      </c>
      <c r="U275" t="s">
        <v>61</v>
      </c>
      <c r="V275" t="s">
        <v>71</v>
      </c>
      <c r="W275" t="s">
        <v>39</v>
      </c>
    </row>
    <row r="276" spans="1:23" x14ac:dyDescent="0.3">
      <c r="A276">
        <v>4497</v>
      </c>
      <c r="B276" t="s">
        <v>382</v>
      </c>
      <c r="C276" s="1">
        <v>44986</v>
      </c>
      <c r="D276" t="s">
        <v>41</v>
      </c>
      <c r="E276">
        <v>15.99</v>
      </c>
      <c r="F276">
        <v>63</v>
      </c>
      <c r="G276" t="s">
        <v>33</v>
      </c>
      <c r="H276">
        <v>4</v>
      </c>
      <c r="I276">
        <v>4</v>
      </c>
      <c r="J276" t="b">
        <v>0</v>
      </c>
      <c r="K276">
        <v>670</v>
      </c>
      <c r="L276">
        <v>72</v>
      </c>
      <c r="M276" t="s">
        <v>6</v>
      </c>
      <c r="N276" t="s">
        <v>34</v>
      </c>
      <c r="O276" t="s">
        <v>60</v>
      </c>
      <c r="P276">
        <v>27</v>
      </c>
      <c r="Q276">
        <v>4.8</v>
      </c>
      <c r="R276" t="b">
        <v>0</v>
      </c>
      <c r="S276" t="s">
        <v>36</v>
      </c>
      <c r="T276">
        <v>15</v>
      </c>
      <c r="U276" t="s">
        <v>37</v>
      </c>
      <c r="V276" t="s">
        <v>38</v>
      </c>
      <c r="W276" t="s">
        <v>46</v>
      </c>
    </row>
    <row r="277" spans="1:23" x14ac:dyDescent="0.3">
      <c r="A277">
        <v>8685</v>
      </c>
      <c r="B277" t="s">
        <v>138</v>
      </c>
      <c r="C277" s="1">
        <v>45538</v>
      </c>
      <c r="D277" t="s">
        <v>85</v>
      </c>
      <c r="E277">
        <v>11.99</v>
      </c>
      <c r="F277">
        <v>446</v>
      </c>
      <c r="G277" t="s">
        <v>55</v>
      </c>
      <c r="H277">
        <v>5</v>
      </c>
      <c r="I277">
        <v>3</v>
      </c>
      <c r="J277" t="b">
        <v>1</v>
      </c>
      <c r="K277">
        <v>831</v>
      </c>
      <c r="L277">
        <v>37</v>
      </c>
      <c r="M277" t="s">
        <v>2</v>
      </c>
      <c r="N277" t="s">
        <v>34</v>
      </c>
      <c r="O277" t="s">
        <v>67</v>
      </c>
      <c r="P277">
        <v>54</v>
      </c>
      <c r="Q277">
        <v>3.3</v>
      </c>
      <c r="R277" t="b">
        <v>1</v>
      </c>
      <c r="S277" t="s">
        <v>36</v>
      </c>
      <c r="T277">
        <v>3007</v>
      </c>
      <c r="U277" t="s">
        <v>61</v>
      </c>
      <c r="V277" t="s">
        <v>71</v>
      </c>
      <c r="W277" t="s">
        <v>46</v>
      </c>
    </row>
    <row r="278" spans="1:23" x14ac:dyDescent="0.3">
      <c r="A278">
        <v>8583</v>
      </c>
      <c r="B278" t="s">
        <v>118</v>
      </c>
      <c r="C278" t="s">
        <v>317</v>
      </c>
      <c r="D278" t="s">
        <v>99</v>
      </c>
      <c r="E278">
        <v>15.99</v>
      </c>
      <c r="F278">
        <v>352</v>
      </c>
      <c r="G278" t="s">
        <v>53</v>
      </c>
      <c r="H278">
        <v>3</v>
      </c>
      <c r="I278">
        <v>3</v>
      </c>
      <c r="J278" t="b">
        <v>0</v>
      </c>
      <c r="K278">
        <v>154</v>
      </c>
      <c r="L278">
        <v>148</v>
      </c>
      <c r="M278" t="s">
        <v>2</v>
      </c>
      <c r="N278" t="s">
        <v>49</v>
      </c>
      <c r="O278" t="s">
        <v>67</v>
      </c>
      <c r="P278">
        <v>39</v>
      </c>
      <c r="Q278">
        <v>4.7</v>
      </c>
      <c r="R278" t="b">
        <v>1</v>
      </c>
      <c r="S278" t="s">
        <v>36</v>
      </c>
      <c r="T278">
        <v>4588</v>
      </c>
      <c r="U278" t="s">
        <v>68</v>
      </c>
      <c r="V278" t="s">
        <v>38</v>
      </c>
      <c r="W278" t="s">
        <v>63</v>
      </c>
    </row>
    <row r="279" spans="1:23" x14ac:dyDescent="0.3">
      <c r="A279">
        <v>1062</v>
      </c>
      <c r="B279" t="s">
        <v>179</v>
      </c>
      <c r="C279" s="1">
        <v>45361</v>
      </c>
      <c r="D279" t="s">
        <v>32</v>
      </c>
      <c r="E279">
        <v>7.99</v>
      </c>
      <c r="F279">
        <v>209</v>
      </c>
      <c r="G279" t="s">
        <v>53</v>
      </c>
      <c r="H279">
        <v>2</v>
      </c>
      <c r="I279">
        <v>6</v>
      </c>
      <c r="J279" t="b">
        <v>0</v>
      </c>
      <c r="K279">
        <v>707</v>
      </c>
      <c r="L279">
        <v>162</v>
      </c>
      <c r="M279" t="s">
        <v>6</v>
      </c>
      <c r="N279" t="s">
        <v>49</v>
      </c>
      <c r="O279" t="s">
        <v>43</v>
      </c>
      <c r="P279">
        <v>95</v>
      </c>
      <c r="Q279">
        <v>3.5</v>
      </c>
      <c r="R279" t="b">
        <v>1</v>
      </c>
      <c r="S279" t="s">
        <v>36</v>
      </c>
      <c r="T279">
        <v>73</v>
      </c>
      <c r="U279" t="s">
        <v>37</v>
      </c>
      <c r="V279" t="s">
        <v>80</v>
      </c>
      <c r="W279" t="s">
        <v>39</v>
      </c>
    </row>
    <row r="280" spans="1:23" x14ac:dyDescent="0.3">
      <c r="A280">
        <v>2593</v>
      </c>
      <c r="B280" t="s">
        <v>130</v>
      </c>
      <c r="C280" t="s">
        <v>246</v>
      </c>
      <c r="D280" s="1">
        <v>45608</v>
      </c>
      <c r="E280">
        <v>7.99</v>
      </c>
      <c r="F280">
        <v>311</v>
      </c>
      <c r="G280" t="s">
        <v>66</v>
      </c>
      <c r="H280">
        <v>5</v>
      </c>
      <c r="I280">
        <v>6</v>
      </c>
      <c r="J280" t="b">
        <v>0</v>
      </c>
      <c r="K280">
        <v>587</v>
      </c>
      <c r="L280">
        <v>140</v>
      </c>
      <c r="M280" t="s">
        <v>4</v>
      </c>
      <c r="N280" t="s">
        <v>34</v>
      </c>
      <c r="O280" t="s">
        <v>50</v>
      </c>
      <c r="P280">
        <v>43</v>
      </c>
      <c r="Q280">
        <v>3.6</v>
      </c>
      <c r="R280" t="b">
        <v>1</v>
      </c>
      <c r="S280" t="s">
        <v>36</v>
      </c>
      <c r="T280">
        <v>4635</v>
      </c>
      <c r="U280" t="s">
        <v>37</v>
      </c>
      <c r="V280" t="s">
        <v>62</v>
      </c>
      <c r="W280" t="s">
        <v>93</v>
      </c>
    </row>
    <row r="281" spans="1:23" x14ac:dyDescent="0.3">
      <c r="A281">
        <v>3951</v>
      </c>
      <c r="B281" t="s">
        <v>383</v>
      </c>
      <c r="C281" t="s">
        <v>384</v>
      </c>
      <c r="D281" s="1">
        <v>45455</v>
      </c>
      <c r="E281">
        <v>11.99</v>
      </c>
      <c r="F281">
        <v>293</v>
      </c>
      <c r="G281" t="s">
        <v>53</v>
      </c>
      <c r="H281">
        <v>3</v>
      </c>
      <c r="I281">
        <v>6</v>
      </c>
      <c r="J281" t="b">
        <v>1</v>
      </c>
      <c r="K281">
        <v>158</v>
      </c>
      <c r="L281">
        <v>119</v>
      </c>
      <c r="M281" t="s">
        <v>4</v>
      </c>
      <c r="N281" t="s">
        <v>59</v>
      </c>
      <c r="O281" t="s">
        <v>60</v>
      </c>
      <c r="P281">
        <v>60</v>
      </c>
      <c r="Q281">
        <v>3.7</v>
      </c>
      <c r="R281" t="b">
        <v>0</v>
      </c>
      <c r="S281" t="s">
        <v>36</v>
      </c>
      <c r="T281">
        <v>1882</v>
      </c>
      <c r="U281" t="s">
        <v>77</v>
      </c>
      <c r="V281" t="s">
        <v>71</v>
      </c>
      <c r="W281" t="s">
        <v>39</v>
      </c>
    </row>
    <row r="282" spans="1:23" x14ac:dyDescent="0.3">
      <c r="A282">
        <v>8580</v>
      </c>
      <c r="B282" t="s">
        <v>385</v>
      </c>
      <c r="C282" s="1">
        <v>45328</v>
      </c>
      <c r="D282" s="1">
        <v>45577</v>
      </c>
      <c r="E282">
        <v>15.99</v>
      </c>
      <c r="F282">
        <v>119</v>
      </c>
      <c r="G282" t="s">
        <v>100</v>
      </c>
      <c r="H282">
        <v>4</v>
      </c>
      <c r="I282">
        <v>2</v>
      </c>
      <c r="J282" t="b">
        <v>0</v>
      </c>
      <c r="K282">
        <v>936</v>
      </c>
      <c r="L282">
        <v>188</v>
      </c>
      <c r="M282" t="s">
        <v>6</v>
      </c>
      <c r="N282" t="s">
        <v>76</v>
      </c>
      <c r="O282" t="s">
        <v>50</v>
      </c>
      <c r="P282">
        <v>59</v>
      </c>
      <c r="Q282">
        <v>4.0999999999999996</v>
      </c>
      <c r="R282" t="b">
        <v>1</v>
      </c>
      <c r="S282" t="s">
        <v>36</v>
      </c>
      <c r="T282">
        <v>1690</v>
      </c>
      <c r="U282" t="s">
        <v>44</v>
      </c>
      <c r="V282" t="s">
        <v>45</v>
      </c>
      <c r="W282" t="s">
        <v>93</v>
      </c>
    </row>
    <row r="283" spans="1:23" x14ac:dyDescent="0.3">
      <c r="A283">
        <v>4372</v>
      </c>
      <c r="B283" t="s">
        <v>157</v>
      </c>
      <c r="C283" t="s">
        <v>386</v>
      </c>
      <c r="D283" s="1">
        <v>45424</v>
      </c>
      <c r="E283">
        <v>15.99</v>
      </c>
      <c r="F283">
        <v>329</v>
      </c>
      <c r="G283" t="s">
        <v>53</v>
      </c>
      <c r="H283">
        <v>2</v>
      </c>
      <c r="I283">
        <v>1</v>
      </c>
      <c r="J283" t="b">
        <v>0</v>
      </c>
      <c r="K283">
        <v>670</v>
      </c>
      <c r="L283">
        <v>94</v>
      </c>
      <c r="M283" t="s">
        <v>5</v>
      </c>
      <c r="N283" t="s">
        <v>34</v>
      </c>
      <c r="O283" t="s">
        <v>35</v>
      </c>
      <c r="P283">
        <v>61</v>
      </c>
      <c r="Q283">
        <v>3</v>
      </c>
      <c r="R283" t="b">
        <v>0</v>
      </c>
      <c r="S283" t="s">
        <v>36</v>
      </c>
      <c r="T283">
        <v>2572</v>
      </c>
      <c r="U283" t="s">
        <v>68</v>
      </c>
      <c r="V283" t="s">
        <v>38</v>
      </c>
      <c r="W283" t="s">
        <v>63</v>
      </c>
    </row>
    <row r="284" spans="1:23" x14ac:dyDescent="0.3">
      <c r="A284">
        <v>4463</v>
      </c>
      <c r="B284" t="s">
        <v>387</v>
      </c>
      <c r="C284" t="s">
        <v>388</v>
      </c>
      <c r="D284" t="s">
        <v>156</v>
      </c>
      <c r="E284">
        <v>15.99</v>
      </c>
      <c r="F284">
        <v>141</v>
      </c>
      <c r="G284" t="s">
        <v>66</v>
      </c>
      <c r="H284">
        <v>5</v>
      </c>
      <c r="I284">
        <v>5</v>
      </c>
      <c r="J284" t="b">
        <v>1</v>
      </c>
      <c r="K284">
        <v>636</v>
      </c>
      <c r="L284">
        <v>186</v>
      </c>
      <c r="M284" t="s">
        <v>5</v>
      </c>
      <c r="N284" t="s">
        <v>59</v>
      </c>
      <c r="O284" t="s">
        <v>50</v>
      </c>
      <c r="P284">
        <v>95</v>
      </c>
      <c r="Q284">
        <v>3.6</v>
      </c>
      <c r="R284" t="b">
        <v>0</v>
      </c>
      <c r="S284" t="s">
        <v>36</v>
      </c>
      <c r="T284">
        <v>3865</v>
      </c>
      <c r="U284" t="s">
        <v>68</v>
      </c>
      <c r="V284" t="s">
        <v>62</v>
      </c>
      <c r="W284" t="s">
        <v>39</v>
      </c>
    </row>
    <row r="285" spans="1:23" x14ac:dyDescent="0.3">
      <c r="A285">
        <v>7498</v>
      </c>
      <c r="B285" t="s">
        <v>389</v>
      </c>
      <c r="C285" s="1">
        <v>45171</v>
      </c>
      <c r="D285" t="s">
        <v>156</v>
      </c>
      <c r="E285">
        <v>11.99</v>
      </c>
      <c r="F285">
        <v>15</v>
      </c>
      <c r="G285" t="s">
        <v>55</v>
      </c>
      <c r="H285">
        <v>1</v>
      </c>
      <c r="I285">
        <v>3</v>
      </c>
      <c r="J285" t="b">
        <v>1</v>
      </c>
      <c r="K285">
        <v>700</v>
      </c>
      <c r="L285">
        <v>64</v>
      </c>
      <c r="M285" t="s">
        <v>0</v>
      </c>
      <c r="N285" t="s">
        <v>76</v>
      </c>
      <c r="O285" t="s">
        <v>60</v>
      </c>
      <c r="P285">
        <v>35</v>
      </c>
      <c r="Q285">
        <v>4.7</v>
      </c>
      <c r="R285" t="b">
        <v>0</v>
      </c>
      <c r="S285" t="s">
        <v>36</v>
      </c>
      <c r="T285">
        <v>380</v>
      </c>
      <c r="U285" t="s">
        <v>68</v>
      </c>
      <c r="V285" t="s">
        <v>45</v>
      </c>
      <c r="W285" t="s">
        <v>39</v>
      </c>
    </row>
    <row r="286" spans="1:23" x14ac:dyDescent="0.3">
      <c r="A286">
        <v>9618</v>
      </c>
      <c r="B286" t="s">
        <v>234</v>
      </c>
      <c r="C286" t="s">
        <v>390</v>
      </c>
      <c r="D286" t="s">
        <v>91</v>
      </c>
      <c r="E286">
        <v>11.99</v>
      </c>
      <c r="F286">
        <v>30</v>
      </c>
      <c r="G286" t="s">
        <v>75</v>
      </c>
      <c r="H286">
        <v>5</v>
      </c>
      <c r="I286">
        <v>4</v>
      </c>
      <c r="J286" t="b">
        <v>1</v>
      </c>
      <c r="K286">
        <v>310</v>
      </c>
      <c r="L286">
        <v>162</v>
      </c>
      <c r="M286" t="s">
        <v>0</v>
      </c>
      <c r="N286" t="s">
        <v>49</v>
      </c>
      <c r="O286" t="s">
        <v>43</v>
      </c>
      <c r="P286">
        <v>30</v>
      </c>
      <c r="Q286">
        <v>3.1</v>
      </c>
      <c r="R286" t="b">
        <v>1</v>
      </c>
      <c r="S286" t="s">
        <v>36</v>
      </c>
      <c r="T286">
        <v>3566</v>
      </c>
      <c r="U286" t="s">
        <v>61</v>
      </c>
      <c r="V286" t="s">
        <v>45</v>
      </c>
      <c r="W286" t="s">
        <v>46</v>
      </c>
    </row>
    <row r="287" spans="1:23" x14ac:dyDescent="0.3">
      <c r="A287">
        <v>1813</v>
      </c>
      <c r="B287" t="s">
        <v>391</v>
      </c>
      <c r="C287" t="s">
        <v>392</v>
      </c>
      <c r="D287" t="s">
        <v>168</v>
      </c>
      <c r="E287">
        <v>11.99</v>
      </c>
      <c r="F287">
        <v>145</v>
      </c>
      <c r="G287" t="s">
        <v>66</v>
      </c>
      <c r="H287">
        <v>2</v>
      </c>
      <c r="I287">
        <v>4</v>
      </c>
      <c r="J287" t="b">
        <v>0</v>
      </c>
      <c r="K287">
        <v>237</v>
      </c>
      <c r="L287">
        <v>32</v>
      </c>
      <c r="M287" t="s">
        <v>0</v>
      </c>
      <c r="N287" t="s">
        <v>76</v>
      </c>
      <c r="O287" t="s">
        <v>79</v>
      </c>
      <c r="P287">
        <v>39</v>
      </c>
      <c r="Q287">
        <v>4.8</v>
      </c>
      <c r="R287" t="b">
        <v>0</v>
      </c>
      <c r="S287" t="s">
        <v>36</v>
      </c>
      <c r="T287">
        <v>1835</v>
      </c>
      <c r="U287" t="s">
        <v>44</v>
      </c>
      <c r="V287" t="s">
        <v>71</v>
      </c>
      <c r="W287" t="s">
        <v>63</v>
      </c>
    </row>
    <row r="288" spans="1:23" x14ac:dyDescent="0.3">
      <c r="A288">
        <v>3009</v>
      </c>
      <c r="B288" t="s">
        <v>393</v>
      </c>
      <c r="C288" t="s">
        <v>394</v>
      </c>
      <c r="D288" t="s">
        <v>32</v>
      </c>
      <c r="E288">
        <v>15.99</v>
      </c>
      <c r="F288">
        <v>250</v>
      </c>
      <c r="G288" t="s">
        <v>55</v>
      </c>
      <c r="H288">
        <v>4</v>
      </c>
      <c r="I288">
        <v>3</v>
      </c>
      <c r="J288" t="b">
        <v>0</v>
      </c>
      <c r="K288">
        <v>774</v>
      </c>
      <c r="L288">
        <v>88</v>
      </c>
      <c r="M288" t="s">
        <v>0</v>
      </c>
      <c r="N288" t="s">
        <v>49</v>
      </c>
      <c r="O288" t="s">
        <v>50</v>
      </c>
      <c r="P288">
        <v>64</v>
      </c>
      <c r="Q288">
        <v>3.3</v>
      </c>
      <c r="R288" t="b">
        <v>0</v>
      </c>
      <c r="S288" t="s">
        <v>36</v>
      </c>
      <c r="T288">
        <v>1882</v>
      </c>
      <c r="U288" t="s">
        <v>44</v>
      </c>
      <c r="V288" t="s">
        <v>62</v>
      </c>
      <c r="W288" t="s">
        <v>63</v>
      </c>
    </row>
    <row r="289" spans="1:23" x14ac:dyDescent="0.3">
      <c r="A289">
        <v>8210</v>
      </c>
      <c r="B289" t="s">
        <v>114</v>
      </c>
      <c r="C289" s="1">
        <v>45047</v>
      </c>
      <c r="D289" t="s">
        <v>83</v>
      </c>
      <c r="E289">
        <v>15.99</v>
      </c>
      <c r="F289">
        <v>243</v>
      </c>
      <c r="G289" t="s">
        <v>66</v>
      </c>
      <c r="H289">
        <v>2</v>
      </c>
      <c r="I289">
        <v>6</v>
      </c>
      <c r="J289" t="b">
        <v>1</v>
      </c>
      <c r="K289">
        <v>532</v>
      </c>
      <c r="L289">
        <v>110</v>
      </c>
      <c r="M289" t="s">
        <v>3</v>
      </c>
      <c r="N289" t="s">
        <v>34</v>
      </c>
      <c r="O289" t="s">
        <v>60</v>
      </c>
      <c r="P289">
        <v>73</v>
      </c>
      <c r="Q289">
        <v>4.7</v>
      </c>
      <c r="R289" t="b">
        <v>0</v>
      </c>
      <c r="S289" t="s">
        <v>36</v>
      </c>
      <c r="T289">
        <v>525</v>
      </c>
      <c r="U289" t="s">
        <v>37</v>
      </c>
      <c r="V289" t="s">
        <v>71</v>
      </c>
      <c r="W289" t="s">
        <v>93</v>
      </c>
    </row>
    <row r="290" spans="1:23" x14ac:dyDescent="0.3">
      <c r="A290">
        <v>8439</v>
      </c>
      <c r="B290" t="s">
        <v>395</v>
      </c>
      <c r="C290" t="s">
        <v>396</v>
      </c>
      <c r="D290" t="s">
        <v>134</v>
      </c>
      <c r="E290">
        <v>11.99</v>
      </c>
      <c r="F290">
        <v>392</v>
      </c>
      <c r="G290" t="s">
        <v>66</v>
      </c>
      <c r="H290">
        <v>4</v>
      </c>
      <c r="I290">
        <v>1</v>
      </c>
      <c r="J290" t="b">
        <v>1</v>
      </c>
      <c r="K290">
        <v>813</v>
      </c>
      <c r="L290">
        <v>2</v>
      </c>
      <c r="M290" t="s">
        <v>5</v>
      </c>
      <c r="N290" t="s">
        <v>76</v>
      </c>
      <c r="O290" t="s">
        <v>67</v>
      </c>
      <c r="P290">
        <v>57</v>
      </c>
      <c r="Q290">
        <v>3</v>
      </c>
      <c r="R290" t="b">
        <v>1</v>
      </c>
      <c r="S290" t="s">
        <v>36</v>
      </c>
      <c r="T290">
        <v>1025</v>
      </c>
      <c r="U290" t="s">
        <v>44</v>
      </c>
      <c r="V290" t="s">
        <v>62</v>
      </c>
      <c r="W290" t="s">
        <v>93</v>
      </c>
    </row>
    <row r="291" spans="1:23" x14ac:dyDescent="0.3">
      <c r="A291">
        <v>8310</v>
      </c>
      <c r="B291" t="s">
        <v>344</v>
      </c>
      <c r="C291" t="s">
        <v>397</v>
      </c>
      <c r="D291" s="1">
        <v>45608</v>
      </c>
      <c r="E291">
        <v>11.99</v>
      </c>
      <c r="F291">
        <v>389</v>
      </c>
      <c r="G291" t="s">
        <v>42</v>
      </c>
      <c r="H291">
        <v>5</v>
      </c>
      <c r="I291">
        <v>4</v>
      </c>
      <c r="J291" t="b">
        <v>0</v>
      </c>
      <c r="K291">
        <v>727</v>
      </c>
      <c r="L291">
        <v>26</v>
      </c>
      <c r="M291" t="s">
        <v>3</v>
      </c>
      <c r="N291" t="s">
        <v>34</v>
      </c>
      <c r="O291" t="s">
        <v>67</v>
      </c>
      <c r="P291">
        <v>67</v>
      </c>
      <c r="Q291">
        <v>3.4</v>
      </c>
      <c r="R291" t="b">
        <v>0</v>
      </c>
      <c r="S291" t="s">
        <v>36</v>
      </c>
      <c r="T291">
        <v>2508</v>
      </c>
      <c r="U291" t="s">
        <v>37</v>
      </c>
      <c r="V291" t="s">
        <v>71</v>
      </c>
      <c r="W291" t="s">
        <v>93</v>
      </c>
    </row>
    <row r="292" spans="1:23" x14ac:dyDescent="0.3">
      <c r="A292">
        <v>6369</v>
      </c>
      <c r="B292" t="s">
        <v>143</v>
      </c>
      <c r="C292" t="s">
        <v>398</v>
      </c>
      <c r="D292" t="s">
        <v>99</v>
      </c>
      <c r="E292">
        <v>7.99</v>
      </c>
      <c r="F292">
        <v>414</v>
      </c>
      <c r="G292" t="s">
        <v>66</v>
      </c>
      <c r="H292">
        <v>4</v>
      </c>
      <c r="I292">
        <v>6</v>
      </c>
      <c r="J292" t="b">
        <v>1</v>
      </c>
      <c r="K292">
        <v>271</v>
      </c>
      <c r="L292">
        <v>51</v>
      </c>
      <c r="M292" t="s">
        <v>4</v>
      </c>
      <c r="N292" t="s">
        <v>34</v>
      </c>
      <c r="O292" t="s">
        <v>43</v>
      </c>
      <c r="P292">
        <v>8</v>
      </c>
      <c r="Q292">
        <v>4.3</v>
      </c>
      <c r="R292" t="b">
        <v>0</v>
      </c>
      <c r="S292" t="s">
        <v>36</v>
      </c>
      <c r="T292">
        <v>1546</v>
      </c>
      <c r="U292" t="s">
        <v>44</v>
      </c>
      <c r="V292" t="s">
        <v>45</v>
      </c>
      <c r="W292" t="s">
        <v>46</v>
      </c>
    </row>
    <row r="293" spans="1:23" x14ac:dyDescent="0.3">
      <c r="A293">
        <v>5721</v>
      </c>
      <c r="B293" t="s">
        <v>399</v>
      </c>
      <c r="C293" s="1">
        <v>45236</v>
      </c>
      <c r="D293" s="1">
        <v>45638</v>
      </c>
      <c r="E293">
        <v>15.99</v>
      </c>
      <c r="F293">
        <v>415</v>
      </c>
      <c r="G293" t="s">
        <v>55</v>
      </c>
      <c r="H293">
        <v>2</v>
      </c>
      <c r="I293">
        <v>1</v>
      </c>
      <c r="J293" t="b">
        <v>0</v>
      </c>
      <c r="K293">
        <v>958</v>
      </c>
      <c r="L293">
        <v>192</v>
      </c>
      <c r="M293" t="s">
        <v>6</v>
      </c>
      <c r="N293" t="s">
        <v>59</v>
      </c>
      <c r="O293" t="s">
        <v>43</v>
      </c>
      <c r="P293">
        <v>22</v>
      </c>
      <c r="Q293">
        <v>4.8</v>
      </c>
      <c r="R293" t="b">
        <v>1</v>
      </c>
      <c r="S293" t="s">
        <v>36</v>
      </c>
      <c r="T293">
        <v>1955</v>
      </c>
      <c r="U293" t="s">
        <v>77</v>
      </c>
      <c r="V293" t="s">
        <v>38</v>
      </c>
      <c r="W293" t="s">
        <v>93</v>
      </c>
    </row>
    <row r="294" spans="1:23" x14ac:dyDescent="0.3">
      <c r="A294">
        <v>4204</v>
      </c>
      <c r="B294" t="s">
        <v>169</v>
      </c>
      <c r="C294" s="1">
        <v>45271</v>
      </c>
      <c r="D294" t="s">
        <v>48</v>
      </c>
      <c r="E294">
        <v>11.99</v>
      </c>
      <c r="F294">
        <v>494</v>
      </c>
      <c r="G294" t="s">
        <v>66</v>
      </c>
      <c r="H294">
        <v>5</v>
      </c>
      <c r="I294">
        <v>6</v>
      </c>
      <c r="J294" t="b">
        <v>1</v>
      </c>
      <c r="K294">
        <v>202</v>
      </c>
      <c r="L294">
        <v>163</v>
      </c>
      <c r="M294" t="s">
        <v>5</v>
      </c>
      <c r="N294" t="s">
        <v>49</v>
      </c>
      <c r="O294" t="s">
        <v>60</v>
      </c>
      <c r="P294">
        <v>61</v>
      </c>
      <c r="Q294">
        <v>4</v>
      </c>
      <c r="R294" t="b">
        <v>1</v>
      </c>
      <c r="S294" t="s">
        <v>36</v>
      </c>
      <c r="T294">
        <v>4889</v>
      </c>
      <c r="U294" t="s">
        <v>77</v>
      </c>
      <c r="V294" t="s">
        <v>38</v>
      </c>
      <c r="W294" t="s">
        <v>63</v>
      </c>
    </row>
    <row r="295" spans="1:23" x14ac:dyDescent="0.3">
      <c r="A295">
        <v>5666</v>
      </c>
      <c r="B295" t="s">
        <v>272</v>
      </c>
      <c r="C295" t="s">
        <v>400</v>
      </c>
      <c r="D295" t="s">
        <v>85</v>
      </c>
      <c r="E295">
        <v>7.99</v>
      </c>
      <c r="F295">
        <v>109</v>
      </c>
      <c r="G295" t="s">
        <v>42</v>
      </c>
      <c r="H295">
        <v>4</v>
      </c>
      <c r="I295">
        <v>4</v>
      </c>
      <c r="J295" t="b">
        <v>1</v>
      </c>
      <c r="K295">
        <v>899</v>
      </c>
      <c r="L295">
        <v>11</v>
      </c>
      <c r="M295" t="s">
        <v>5</v>
      </c>
      <c r="N295" t="s">
        <v>59</v>
      </c>
      <c r="O295" t="s">
        <v>43</v>
      </c>
      <c r="P295">
        <v>63</v>
      </c>
      <c r="Q295">
        <v>4.3</v>
      </c>
      <c r="R295" t="b">
        <v>0</v>
      </c>
      <c r="S295" t="s">
        <v>36</v>
      </c>
      <c r="T295">
        <v>1185</v>
      </c>
      <c r="U295" t="s">
        <v>68</v>
      </c>
      <c r="V295" t="s">
        <v>62</v>
      </c>
      <c r="W295" t="s">
        <v>39</v>
      </c>
    </row>
    <row r="296" spans="1:23" x14ac:dyDescent="0.3">
      <c r="A296">
        <v>5943</v>
      </c>
      <c r="B296" t="s">
        <v>401</v>
      </c>
      <c r="C296" t="s">
        <v>213</v>
      </c>
      <c r="D296" s="1">
        <v>45485</v>
      </c>
      <c r="E296">
        <v>7.99</v>
      </c>
      <c r="F296">
        <v>200</v>
      </c>
      <c r="G296" t="s">
        <v>100</v>
      </c>
      <c r="H296">
        <v>1</v>
      </c>
      <c r="I296">
        <v>2</v>
      </c>
      <c r="J296" t="b">
        <v>0</v>
      </c>
      <c r="K296">
        <v>465</v>
      </c>
      <c r="L296">
        <v>35</v>
      </c>
      <c r="M296" t="s">
        <v>4</v>
      </c>
      <c r="N296" t="s">
        <v>76</v>
      </c>
      <c r="O296" t="s">
        <v>50</v>
      </c>
      <c r="P296">
        <v>29</v>
      </c>
      <c r="Q296">
        <v>4.7</v>
      </c>
      <c r="R296" t="b">
        <v>1</v>
      </c>
      <c r="S296" t="s">
        <v>36</v>
      </c>
      <c r="T296">
        <v>3040</v>
      </c>
      <c r="U296" t="s">
        <v>44</v>
      </c>
      <c r="V296" t="s">
        <v>80</v>
      </c>
      <c r="W296" t="s">
        <v>46</v>
      </c>
    </row>
    <row r="297" spans="1:23" x14ac:dyDescent="0.3">
      <c r="A297">
        <v>3202</v>
      </c>
      <c r="B297" t="s">
        <v>56</v>
      </c>
      <c r="C297" t="s">
        <v>312</v>
      </c>
      <c r="D297" s="1">
        <v>45394</v>
      </c>
      <c r="E297">
        <v>11.99</v>
      </c>
      <c r="F297">
        <v>134</v>
      </c>
      <c r="G297" t="s">
        <v>53</v>
      </c>
      <c r="H297">
        <v>4</v>
      </c>
      <c r="I297">
        <v>1</v>
      </c>
      <c r="J297" t="b">
        <v>1</v>
      </c>
      <c r="K297">
        <v>459</v>
      </c>
      <c r="L297">
        <v>105</v>
      </c>
      <c r="M297" t="s">
        <v>5</v>
      </c>
      <c r="N297" t="s">
        <v>76</v>
      </c>
      <c r="O297" t="s">
        <v>43</v>
      </c>
      <c r="P297">
        <v>3</v>
      </c>
      <c r="Q297">
        <v>3.7</v>
      </c>
      <c r="R297" t="b">
        <v>1</v>
      </c>
      <c r="S297" t="s">
        <v>36</v>
      </c>
      <c r="T297">
        <v>4729</v>
      </c>
      <c r="U297" t="s">
        <v>37</v>
      </c>
      <c r="V297" t="s">
        <v>71</v>
      </c>
      <c r="W297" t="s">
        <v>93</v>
      </c>
    </row>
    <row r="298" spans="1:23" x14ac:dyDescent="0.3">
      <c r="A298">
        <v>4512</v>
      </c>
      <c r="B298" t="s">
        <v>259</v>
      </c>
      <c r="C298" t="s">
        <v>402</v>
      </c>
      <c r="D298" t="s">
        <v>91</v>
      </c>
      <c r="E298">
        <v>11.99</v>
      </c>
      <c r="F298">
        <v>250</v>
      </c>
      <c r="G298" t="s">
        <v>55</v>
      </c>
      <c r="H298">
        <v>5</v>
      </c>
      <c r="I298">
        <v>2</v>
      </c>
      <c r="J298" t="b">
        <v>0</v>
      </c>
      <c r="K298">
        <v>611</v>
      </c>
      <c r="L298">
        <v>170</v>
      </c>
      <c r="M298" t="s">
        <v>5</v>
      </c>
      <c r="N298" t="s">
        <v>59</v>
      </c>
      <c r="O298" t="s">
        <v>67</v>
      </c>
      <c r="P298">
        <v>71</v>
      </c>
      <c r="Q298">
        <v>3.9</v>
      </c>
      <c r="R298" t="b">
        <v>0</v>
      </c>
      <c r="S298" t="s">
        <v>36</v>
      </c>
      <c r="T298">
        <v>4193</v>
      </c>
      <c r="U298" t="s">
        <v>37</v>
      </c>
      <c r="V298" t="s">
        <v>45</v>
      </c>
      <c r="W298" t="s">
        <v>46</v>
      </c>
    </row>
    <row r="299" spans="1:23" x14ac:dyDescent="0.3">
      <c r="A299">
        <v>2075</v>
      </c>
      <c r="B299" t="s">
        <v>347</v>
      </c>
      <c r="C299" t="s">
        <v>403</v>
      </c>
      <c r="D299" s="1">
        <v>45547</v>
      </c>
      <c r="E299">
        <v>7.99</v>
      </c>
      <c r="F299">
        <v>305</v>
      </c>
      <c r="G299" t="s">
        <v>42</v>
      </c>
      <c r="H299">
        <v>2</v>
      </c>
      <c r="I299">
        <v>3</v>
      </c>
      <c r="J299" t="b">
        <v>1</v>
      </c>
      <c r="K299">
        <v>49</v>
      </c>
      <c r="L299">
        <v>146</v>
      </c>
      <c r="M299" t="s">
        <v>6</v>
      </c>
      <c r="N299" t="s">
        <v>49</v>
      </c>
      <c r="O299" t="s">
        <v>50</v>
      </c>
      <c r="P299">
        <v>48</v>
      </c>
      <c r="Q299">
        <v>4.5999999999999996</v>
      </c>
      <c r="R299" t="b">
        <v>0</v>
      </c>
      <c r="S299" t="s">
        <v>36</v>
      </c>
      <c r="T299">
        <v>4626</v>
      </c>
      <c r="U299" t="s">
        <v>61</v>
      </c>
      <c r="V299" t="s">
        <v>80</v>
      </c>
      <c r="W299" t="s">
        <v>63</v>
      </c>
    </row>
    <row r="300" spans="1:23" x14ac:dyDescent="0.3">
      <c r="A300">
        <v>4057</v>
      </c>
      <c r="B300" t="s">
        <v>404</v>
      </c>
      <c r="C300" s="1">
        <v>45570</v>
      </c>
      <c r="D300" t="s">
        <v>105</v>
      </c>
      <c r="E300">
        <v>15.99</v>
      </c>
      <c r="F300">
        <v>256</v>
      </c>
      <c r="G300" t="s">
        <v>75</v>
      </c>
      <c r="H300">
        <v>5</v>
      </c>
      <c r="I300">
        <v>3</v>
      </c>
      <c r="J300" t="b">
        <v>0</v>
      </c>
      <c r="K300">
        <v>929</v>
      </c>
      <c r="L300">
        <v>89</v>
      </c>
      <c r="M300" t="s">
        <v>1</v>
      </c>
      <c r="N300" t="s">
        <v>34</v>
      </c>
      <c r="O300" t="s">
        <v>60</v>
      </c>
      <c r="P300">
        <v>89</v>
      </c>
      <c r="Q300">
        <v>3.3</v>
      </c>
      <c r="R300" t="b">
        <v>0</v>
      </c>
      <c r="S300" t="s">
        <v>36</v>
      </c>
      <c r="T300">
        <v>60</v>
      </c>
      <c r="U300" t="s">
        <v>37</v>
      </c>
      <c r="V300" t="s">
        <v>80</v>
      </c>
      <c r="W300" t="s">
        <v>63</v>
      </c>
    </row>
    <row r="301" spans="1:23" x14ac:dyDescent="0.3">
      <c r="A301">
        <v>5537</v>
      </c>
      <c r="B301" t="s">
        <v>212</v>
      </c>
      <c r="C301" s="1">
        <v>45635</v>
      </c>
      <c r="D301" t="s">
        <v>58</v>
      </c>
      <c r="E301">
        <v>11.99</v>
      </c>
      <c r="F301">
        <v>214</v>
      </c>
      <c r="G301" t="s">
        <v>55</v>
      </c>
      <c r="H301">
        <v>1</v>
      </c>
      <c r="I301">
        <v>3</v>
      </c>
      <c r="J301" t="b">
        <v>0</v>
      </c>
      <c r="K301">
        <v>39</v>
      </c>
      <c r="L301">
        <v>89</v>
      </c>
      <c r="M301" t="s">
        <v>1</v>
      </c>
      <c r="N301" t="s">
        <v>49</v>
      </c>
      <c r="O301" t="s">
        <v>35</v>
      </c>
      <c r="P301">
        <v>37</v>
      </c>
      <c r="Q301">
        <v>3.5</v>
      </c>
      <c r="R301" t="b">
        <v>1</v>
      </c>
      <c r="S301" t="s">
        <v>36</v>
      </c>
      <c r="T301">
        <v>2597</v>
      </c>
      <c r="U301" t="s">
        <v>77</v>
      </c>
      <c r="V301" t="s">
        <v>71</v>
      </c>
      <c r="W301" t="s">
        <v>63</v>
      </c>
    </row>
    <row r="302" spans="1:23" x14ac:dyDescent="0.3">
      <c r="A302">
        <v>9520</v>
      </c>
      <c r="B302" t="s">
        <v>405</v>
      </c>
      <c r="C302" s="1">
        <v>45054</v>
      </c>
      <c r="D302" s="1">
        <v>45303</v>
      </c>
      <c r="E302">
        <v>11.99</v>
      </c>
      <c r="F302">
        <v>272</v>
      </c>
      <c r="G302" t="s">
        <v>100</v>
      </c>
      <c r="H302">
        <v>1</v>
      </c>
      <c r="I302">
        <v>2</v>
      </c>
      <c r="J302" t="b">
        <v>0</v>
      </c>
      <c r="K302">
        <v>520</v>
      </c>
      <c r="L302">
        <v>170</v>
      </c>
      <c r="M302" t="s">
        <v>3</v>
      </c>
      <c r="N302" t="s">
        <v>34</v>
      </c>
      <c r="O302" t="s">
        <v>43</v>
      </c>
      <c r="P302">
        <v>100</v>
      </c>
      <c r="Q302">
        <v>5</v>
      </c>
      <c r="R302" t="b">
        <v>0</v>
      </c>
      <c r="S302" t="s">
        <v>36</v>
      </c>
      <c r="T302">
        <v>260</v>
      </c>
      <c r="U302" t="s">
        <v>77</v>
      </c>
      <c r="V302" t="s">
        <v>80</v>
      </c>
      <c r="W302" t="s">
        <v>63</v>
      </c>
    </row>
    <row r="303" spans="1:23" x14ac:dyDescent="0.3">
      <c r="A303">
        <v>1081</v>
      </c>
      <c r="B303" t="s">
        <v>406</v>
      </c>
      <c r="C303" t="s">
        <v>407</v>
      </c>
      <c r="D303" t="s">
        <v>168</v>
      </c>
      <c r="E303">
        <v>15.99</v>
      </c>
      <c r="F303">
        <v>144</v>
      </c>
      <c r="G303" t="s">
        <v>42</v>
      </c>
      <c r="H303">
        <v>3</v>
      </c>
      <c r="I303">
        <v>4</v>
      </c>
      <c r="J303" t="b">
        <v>0</v>
      </c>
      <c r="K303">
        <v>501</v>
      </c>
      <c r="L303">
        <v>64</v>
      </c>
      <c r="M303" t="s">
        <v>1</v>
      </c>
      <c r="N303" t="s">
        <v>49</v>
      </c>
      <c r="O303" t="s">
        <v>67</v>
      </c>
      <c r="P303">
        <v>98</v>
      </c>
      <c r="Q303">
        <v>3.3</v>
      </c>
      <c r="R303" t="b">
        <v>0</v>
      </c>
      <c r="S303" t="s">
        <v>36</v>
      </c>
      <c r="T303">
        <v>1544</v>
      </c>
      <c r="U303" t="s">
        <v>77</v>
      </c>
      <c r="V303" t="s">
        <v>38</v>
      </c>
      <c r="W303" t="s">
        <v>39</v>
      </c>
    </row>
    <row r="304" spans="1:23" x14ac:dyDescent="0.3">
      <c r="A304">
        <v>7621</v>
      </c>
      <c r="B304" t="s">
        <v>405</v>
      </c>
      <c r="C304" s="1">
        <v>45086</v>
      </c>
      <c r="D304" s="1">
        <v>45455</v>
      </c>
      <c r="E304">
        <v>7.99</v>
      </c>
      <c r="F304">
        <v>381</v>
      </c>
      <c r="G304" t="s">
        <v>42</v>
      </c>
      <c r="H304">
        <v>5</v>
      </c>
      <c r="I304">
        <v>6</v>
      </c>
      <c r="J304" t="b">
        <v>0</v>
      </c>
      <c r="K304">
        <v>593</v>
      </c>
      <c r="L304">
        <v>46</v>
      </c>
      <c r="M304" t="s">
        <v>0</v>
      </c>
      <c r="N304" t="s">
        <v>49</v>
      </c>
      <c r="O304" t="s">
        <v>67</v>
      </c>
      <c r="P304">
        <v>10</v>
      </c>
      <c r="Q304">
        <v>4.5999999999999996</v>
      </c>
      <c r="R304" t="b">
        <v>1</v>
      </c>
      <c r="S304" t="s">
        <v>36</v>
      </c>
      <c r="T304">
        <v>4528</v>
      </c>
      <c r="U304" t="s">
        <v>77</v>
      </c>
      <c r="V304" t="s">
        <v>80</v>
      </c>
      <c r="W304" t="s">
        <v>46</v>
      </c>
    </row>
    <row r="305" spans="1:23" x14ac:dyDescent="0.3">
      <c r="A305">
        <v>4558</v>
      </c>
      <c r="B305" t="s">
        <v>204</v>
      </c>
      <c r="C305" t="s">
        <v>386</v>
      </c>
      <c r="D305" t="s">
        <v>85</v>
      </c>
      <c r="E305">
        <v>11.99</v>
      </c>
      <c r="F305">
        <v>292</v>
      </c>
      <c r="G305" t="s">
        <v>42</v>
      </c>
      <c r="H305">
        <v>4</v>
      </c>
      <c r="I305">
        <v>2</v>
      </c>
      <c r="J305" t="b">
        <v>1</v>
      </c>
      <c r="K305">
        <v>109</v>
      </c>
      <c r="L305">
        <v>68</v>
      </c>
      <c r="M305" t="s">
        <v>3</v>
      </c>
      <c r="N305" t="s">
        <v>59</v>
      </c>
      <c r="O305" t="s">
        <v>67</v>
      </c>
      <c r="P305">
        <v>95</v>
      </c>
      <c r="Q305">
        <v>4.3</v>
      </c>
      <c r="R305" t="b">
        <v>0</v>
      </c>
      <c r="S305" t="s">
        <v>36</v>
      </c>
      <c r="T305">
        <v>1127</v>
      </c>
      <c r="U305" t="s">
        <v>68</v>
      </c>
      <c r="V305" t="s">
        <v>80</v>
      </c>
      <c r="W305" t="s">
        <v>46</v>
      </c>
    </row>
    <row r="306" spans="1:23" x14ac:dyDescent="0.3">
      <c r="A306">
        <v>6628</v>
      </c>
      <c r="B306" t="s">
        <v>357</v>
      </c>
      <c r="C306" t="s">
        <v>82</v>
      </c>
      <c r="D306" t="s">
        <v>41</v>
      </c>
      <c r="E306">
        <v>11.99</v>
      </c>
      <c r="F306">
        <v>358</v>
      </c>
      <c r="G306" t="s">
        <v>100</v>
      </c>
      <c r="H306">
        <v>4</v>
      </c>
      <c r="I306">
        <v>3</v>
      </c>
      <c r="J306" t="b">
        <v>0</v>
      </c>
      <c r="K306">
        <v>472</v>
      </c>
      <c r="L306">
        <v>65</v>
      </c>
      <c r="M306" t="s">
        <v>4</v>
      </c>
      <c r="N306" t="s">
        <v>49</v>
      </c>
      <c r="O306" t="s">
        <v>60</v>
      </c>
      <c r="P306">
        <v>92</v>
      </c>
      <c r="Q306">
        <v>4</v>
      </c>
      <c r="R306" t="b">
        <v>0</v>
      </c>
      <c r="S306" t="s">
        <v>36</v>
      </c>
      <c r="T306">
        <v>4542</v>
      </c>
      <c r="U306" t="s">
        <v>37</v>
      </c>
      <c r="V306" t="s">
        <v>71</v>
      </c>
      <c r="W306" t="s">
        <v>46</v>
      </c>
    </row>
    <row r="307" spans="1:23" x14ac:dyDescent="0.3">
      <c r="A307">
        <v>7643</v>
      </c>
      <c r="B307" t="s">
        <v>408</v>
      </c>
      <c r="C307" s="1">
        <v>45572</v>
      </c>
      <c r="D307" s="1">
        <v>45363</v>
      </c>
      <c r="E307">
        <v>15.99</v>
      </c>
      <c r="F307">
        <v>426</v>
      </c>
      <c r="G307" t="s">
        <v>53</v>
      </c>
      <c r="H307">
        <v>1</v>
      </c>
      <c r="I307">
        <v>6</v>
      </c>
      <c r="J307" t="b">
        <v>1</v>
      </c>
      <c r="K307">
        <v>229</v>
      </c>
      <c r="L307">
        <v>120</v>
      </c>
      <c r="M307" t="s">
        <v>6</v>
      </c>
      <c r="N307" t="s">
        <v>34</v>
      </c>
      <c r="O307" t="s">
        <v>79</v>
      </c>
      <c r="P307">
        <v>38</v>
      </c>
      <c r="Q307">
        <v>3.3</v>
      </c>
      <c r="R307" t="b">
        <v>1</v>
      </c>
      <c r="S307" t="s">
        <v>36</v>
      </c>
      <c r="T307">
        <v>1436</v>
      </c>
      <c r="U307" t="s">
        <v>37</v>
      </c>
      <c r="V307" t="s">
        <v>80</v>
      </c>
      <c r="W307" t="s">
        <v>63</v>
      </c>
    </row>
    <row r="308" spans="1:23" x14ac:dyDescent="0.3">
      <c r="A308">
        <v>4709</v>
      </c>
      <c r="B308" t="s">
        <v>409</v>
      </c>
      <c r="C308" t="s">
        <v>113</v>
      </c>
      <c r="D308" t="s">
        <v>156</v>
      </c>
      <c r="E308">
        <v>11.99</v>
      </c>
      <c r="F308">
        <v>474</v>
      </c>
      <c r="G308" t="s">
        <v>75</v>
      </c>
      <c r="H308">
        <v>5</v>
      </c>
      <c r="I308">
        <v>1</v>
      </c>
      <c r="J308" t="b">
        <v>0</v>
      </c>
      <c r="K308">
        <v>487</v>
      </c>
      <c r="L308">
        <v>107</v>
      </c>
      <c r="M308" t="s">
        <v>0</v>
      </c>
      <c r="N308" t="s">
        <v>49</v>
      </c>
      <c r="O308" t="s">
        <v>43</v>
      </c>
      <c r="P308">
        <v>66</v>
      </c>
      <c r="Q308">
        <v>4</v>
      </c>
      <c r="R308" t="b">
        <v>0</v>
      </c>
      <c r="S308" t="s">
        <v>36</v>
      </c>
      <c r="T308">
        <v>4438</v>
      </c>
      <c r="U308" t="s">
        <v>44</v>
      </c>
      <c r="V308" t="s">
        <v>71</v>
      </c>
      <c r="W308" t="s">
        <v>39</v>
      </c>
    </row>
    <row r="309" spans="1:23" x14ac:dyDescent="0.3">
      <c r="A309">
        <v>8408</v>
      </c>
      <c r="B309" t="s">
        <v>176</v>
      </c>
      <c r="C309" t="s">
        <v>410</v>
      </c>
      <c r="D309" s="1">
        <v>45638</v>
      </c>
      <c r="E309">
        <v>7.99</v>
      </c>
      <c r="F309">
        <v>286</v>
      </c>
      <c r="G309" t="s">
        <v>55</v>
      </c>
      <c r="H309">
        <v>2</v>
      </c>
      <c r="I309">
        <v>5</v>
      </c>
      <c r="J309" t="b">
        <v>1</v>
      </c>
      <c r="K309">
        <v>543</v>
      </c>
      <c r="L309">
        <v>16</v>
      </c>
      <c r="M309" t="s">
        <v>6</v>
      </c>
      <c r="N309" t="s">
        <v>59</v>
      </c>
      <c r="O309" t="s">
        <v>50</v>
      </c>
      <c r="P309">
        <v>8</v>
      </c>
      <c r="Q309">
        <v>3.7</v>
      </c>
      <c r="R309" t="b">
        <v>1</v>
      </c>
      <c r="S309" t="s">
        <v>36</v>
      </c>
      <c r="T309">
        <v>3130</v>
      </c>
      <c r="U309" t="s">
        <v>37</v>
      </c>
      <c r="V309" t="s">
        <v>38</v>
      </c>
      <c r="W309" t="s">
        <v>93</v>
      </c>
    </row>
    <row r="310" spans="1:23" x14ac:dyDescent="0.3">
      <c r="A310">
        <v>3530</v>
      </c>
      <c r="B310" t="s">
        <v>411</v>
      </c>
      <c r="C310" s="1">
        <v>45575</v>
      </c>
      <c r="D310" s="1">
        <v>45455</v>
      </c>
      <c r="E310">
        <v>15.99</v>
      </c>
      <c r="F310">
        <v>498</v>
      </c>
      <c r="G310" t="s">
        <v>42</v>
      </c>
      <c r="H310">
        <v>5</v>
      </c>
      <c r="I310">
        <v>6</v>
      </c>
      <c r="J310" t="b">
        <v>0</v>
      </c>
      <c r="K310">
        <v>105</v>
      </c>
      <c r="L310">
        <v>35</v>
      </c>
      <c r="M310" t="s">
        <v>4</v>
      </c>
      <c r="N310" t="s">
        <v>49</v>
      </c>
      <c r="O310" t="s">
        <v>67</v>
      </c>
      <c r="P310">
        <v>6</v>
      </c>
      <c r="Q310">
        <v>3.9</v>
      </c>
      <c r="R310" t="b">
        <v>1</v>
      </c>
      <c r="S310" t="s">
        <v>36</v>
      </c>
      <c r="T310">
        <v>3379</v>
      </c>
      <c r="U310" t="s">
        <v>44</v>
      </c>
      <c r="V310" t="s">
        <v>45</v>
      </c>
      <c r="W310" t="s">
        <v>39</v>
      </c>
    </row>
    <row r="311" spans="1:23" x14ac:dyDescent="0.3">
      <c r="A311">
        <v>3779</v>
      </c>
      <c r="B311" t="s">
        <v>291</v>
      </c>
      <c r="C311" t="s">
        <v>392</v>
      </c>
      <c r="D311" t="s">
        <v>41</v>
      </c>
      <c r="E311">
        <v>11.99</v>
      </c>
      <c r="F311">
        <v>32</v>
      </c>
      <c r="G311" t="s">
        <v>42</v>
      </c>
      <c r="H311">
        <v>2</v>
      </c>
      <c r="I311">
        <v>4</v>
      </c>
      <c r="J311" t="b">
        <v>0</v>
      </c>
      <c r="K311">
        <v>334</v>
      </c>
      <c r="L311">
        <v>151</v>
      </c>
      <c r="M311" t="s">
        <v>5</v>
      </c>
      <c r="N311" t="s">
        <v>76</v>
      </c>
      <c r="O311" t="s">
        <v>60</v>
      </c>
      <c r="P311">
        <v>88</v>
      </c>
      <c r="Q311">
        <v>3.4</v>
      </c>
      <c r="R311" t="b">
        <v>0</v>
      </c>
      <c r="S311" t="s">
        <v>36</v>
      </c>
      <c r="T311">
        <v>3696</v>
      </c>
      <c r="U311" t="s">
        <v>77</v>
      </c>
      <c r="V311" t="s">
        <v>45</v>
      </c>
      <c r="W311" t="s">
        <v>46</v>
      </c>
    </row>
    <row r="312" spans="1:23" x14ac:dyDescent="0.3">
      <c r="A312">
        <v>8564</v>
      </c>
      <c r="B312" t="s">
        <v>202</v>
      </c>
      <c r="C312" t="s">
        <v>412</v>
      </c>
      <c r="D312" s="1">
        <v>45303</v>
      </c>
      <c r="E312">
        <v>7.99</v>
      </c>
      <c r="F312">
        <v>84</v>
      </c>
      <c r="G312" t="s">
        <v>100</v>
      </c>
      <c r="H312">
        <v>1</v>
      </c>
      <c r="I312">
        <v>2</v>
      </c>
      <c r="J312" t="b">
        <v>1</v>
      </c>
      <c r="K312">
        <v>871</v>
      </c>
      <c r="L312">
        <v>187</v>
      </c>
      <c r="M312" t="s">
        <v>6</v>
      </c>
      <c r="N312" t="s">
        <v>49</v>
      </c>
      <c r="O312" t="s">
        <v>50</v>
      </c>
      <c r="P312">
        <v>96</v>
      </c>
      <c r="Q312">
        <v>4.5</v>
      </c>
      <c r="R312" t="b">
        <v>1</v>
      </c>
      <c r="S312" t="s">
        <v>36</v>
      </c>
      <c r="T312">
        <v>2416</v>
      </c>
      <c r="U312" t="s">
        <v>37</v>
      </c>
      <c r="V312" t="s">
        <v>71</v>
      </c>
      <c r="W312" t="s">
        <v>39</v>
      </c>
    </row>
    <row r="313" spans="1:23" x14ac:dyDescent="0.3">
      <c r="A313">
        <v>8731</v>
      </c>
      <c r="B313" t="s">
        <v>177</v>
      </c>
      <c r="C313" t="s">
        <v>198</v>
      </c>
      <c r="D313" s="1">
        <v>45334</v>
      </c>
      <c r="E313">
        <v>15.99</v>
      </c>
      <c r="F313">
        <v>210</v>
      </c>
      <c r="G313" t="s">
        <v>100</v>
      </c>
      <c r="H313">
        <v>5</v>
      </c>
      <c r="I313">
        <v>5</v>
      </c>
      <c r="J313" t="b">
        <v>0</v>
      </c>
      <c r="K313">
        <v>206</v>
      </c>
      <c r="L313">
        <v>194</v>
      </c>
      <c r="M313" t="s">
        <v>1</v>
      </c>
      <c r="N313" t="s">
        <v>34</v>
      </c>
      <c r="O313" t="s">
        <v>35</v>
      </c>
      <c r="P313">
        <v>62</v>
      </c>
      <c r="Q313">
        <v>3.9</v>
      </c>
      <c r="R313" t="b">
        <v>0</v>
      </c>
      <c r="S313" t="s">
        <v>36</v>
      </c>
      <c r="T313">
        <v>2856</v>
      </c>
      <c r="U313" t="s">
        <v>37</v>
      </c>
      <c r="V313" t="s">
        <v>71</v>
      </c>
      <c r="W313" t="s">
        <v>46</v>
      </c>
    </row>
    <row r="314" spans="1:23" x14ac:dyDescent="0.3">
      <c r="A314">
        <v>5000</v>
      </c>
      <c r="B314" t="s">
        <v>150</v>
      </c>
      <c r="C314" t="s">
        <v>413</v>
      </c>
      <c r="D314" t="s">
        <v>156</v>
      </c>
      <c r="E314">
        <v>15.99</v>
      </c>
      <c r="F314">
        <v>231</v>
      </c>
      <c r="G314" t="s">
        <v>66</v>
      </c>
      <c r="H314">
        <v>3</v>
      </c>
      <c r="I314">
        <v>5</v>
      </c>
      <c r="J314" t="b">
        <v>1</v>
      </c>
      <c r="K314">
        <v>701</v>
      </c>
      <c r="L314">
        <v>173</v>
      </c>
      <c r="M314" t="s">
        <v>4</v>
      </c>
      <c r="N314" t="s">
        <v>59</v>
      </c>
      <c r="O314" t="s">
        <v>43</v>
      </c>
      <c r="P314">
        <v>65</v>
      </c>
      <c r="Q314">
        <v>3.4</v>
      </c>
      <c r="R314" t="b">
        <v>1</v>
      </c>
      <c r="S314" t="s">
        <v>36</v>
      </c>
      <c r="T314">
        <v>4177</v>
      </c>
      <c r="U314" t="s">
        <v>37</v>
      </c>
      <c r="V314" t="s">
        <v>62</v>
      </c>
      <c r="W314" t="s">
        <v>63</v>
      </c>
    </row>
    <row r="315" spans="1:23" x14ac:dyDescent="0.3">
      <c r="A315">
        <v>3882</v>
      </c>
      <c r="B315" t="s">
        <v>318</v>
      </c>
      <c r="C315" s="1">
        <v>45303</v>
      </c>
      <c r="D315" t="s">
        <v>41</v>
      </c>
      <c r="E315">
        <v>15.99</v>
      </c>
      <c r="F315">
        <v>246</v>
      </c>
      <c r="G315" t="s">
        <v>42</v>
      </c>
      <c r="H315">
        <v>3</v>
      </c>
      <c r="I315">
        <v>3</v>
      </c>
      <c r="J315" t="b">
        <v>0</v>
      </c>
      <c r="K315">
        <v>505</v>
      </c>
      <c r="L315">
        <v>129</v>
      </c>
      <c r="M315" t="s">
        <v>1</v>
      </c>
      <c r="N315" t="s">
        <v>59</v>
      </c>
      <c r="O315" t="s">
        <v>67</v>
      </c>
      <c r="P315">
        <v>82</v>
      </c>
      <c r="Q315">
        <v>4.9000000000000004</v>
      </c>
      <c r="R315" t="b">
        <v>0</v>
      </c>
      <c r="S315" t="s">
        <v>36</v>
      </c>
      <c r="T315">
        <v>1912</v>
      </c>
      <c r="U315" t="s">
        <v>68</v>
      </c>
      <c r="V315" t="s">
        <v>62</v>
      </c>
      <c r="W315" t="s">
        <v>46</v>
      </c>
    </row>
    <row r="316" spans="1:23" x14ac:dyDescent="0.3">
      <c r="A316">
        <v>4551</v>
      </c>
      <c r="B316" t="s">
        <v>414</v>
      </c>
      <c r="C316" t="s">
        <v>415</v>
      </c>
      <c r="D316" t="s">
        <v>58</v>
      </c>
      <c r="E316">
        <v>11.99</v>
      </c>
      <c r="F316">
        <v>174</v>
      </c>
      <c r="G316" t="s">
        <v>100</v>
      </c>
      <c r="H316">
        <v>1</v>
      </c>
      <c r="I316">
        <v>6</v>
      </c>
      <c r="J316" t="b">
        <v>1</v>
      </c>
      <c r="K316">
        <v>239</v>
      </c>
      <c r="L316">
        <v>175</v>
      </c>
      <c r="M316" t="s">
        <v>6</v>
      </c>
      <c r="N316" t="s">
        <v>59</v>
      </c>
      <c r="O316" t="s">
        <v>67</v>
      </c>
      <c r="P316">
        <v>65</v>
      </c>
      <c r="Q316">
        <v>3.7</v>
      </c>
      <c r="R316" t="b">
        <v>0</v>
      </c>
      <c r="S316" t="s">
        <v>36</v>
      </c>
      <c r="T316">
        <v>2388</v>
      </c>
      <c r="U316" t="s">
        <v>77</v>
      </c>
      <c r="V316" t="s">
        <v>62</v>
      </c>
      <c r="W316" t="s">
        <v>63</v>
      </c>
    </row>
    <row r="317" spans="1:23" x14ac:dyDescent="0.3">
      <c r="A317">
        <v>7970</v>
      </c>
      <c r="B317" t="s">
        <v>169</v>
      </c>
      <c r="C317" t="s">
        <v>416</v>
      </c>
      <c r="D317" t="s">
        <v>58</v>
      </c>
      <c r="E317">
        <v>15.99</v>
      </c>
      <c r="F317">
        <v>298</v>
      </c>
      <c r="G317" t="s">
        <v>75</v>
      </c>
      <c r="H317">
        <v>3</v>
      </c>
      <c r="I317">
        <v>1</v>
      </c>
      <c r="J317" t="b">
        <v>1</v>
      </c>
      <c r="K317">
        <v>115</v>
      </c>
      <c r="L317">
        <v>168</v>
      </c>
      <c r="M317" t="s">
        <v>3</v>
      </c>
      <c r="N317" t="s">
        <v>34</v>
      </c>
      <c r="O317" t="s">
        <v>35</v>
      </c>
      <c r="P317">
        <v>27</v>
      </c>
      <c r="Q317">
        <v>3</v>
      </c>
      <c r="R317" t="b">
        <v>0</v>
      </c>
      <c r="S317" t="s">
        <v>36</v>
      </c>
      <c r="T317">
        <v>4216</v>
      </c>
      <c r="U317" t="s">
        <v>37</v>
      </c>
      <c r="V317" t="s">
        <v>80</v>
      </c>
      <c r="W317" t="s">
        <v>63</v>
      </c>
    </row>
    <row r="318" spans="1:23" x14ac:dyDescent="0.3">
      <c r="A318">
        <v>2466</v>
      </c>
      <c r="B318" t="s">
        <v>417</v>
      </c>
      <c r="C318" t="s">
        <v>418</v>
      </c>
      <c r="D318" s="1">
        <v>45363</v>
      </c>
      <c r="E318">
        <v>11.99</v>
      </c>
      <c r="F318">
        <v>344</v>
      </c>
      <c r="G318" t="s">
        <v>55</v>
      </c>
      <c r="H318">
        <v>5</v>
      </c>
      <c r="I318">
        <v>2</v>
      </c>
      <c r="J318" t="b">
        <v>0</v>
      </c>
      <c r="K318">
        <v>142</v>
      </c>
      <c r="L318">
        <v>113</v>
      </c>
      <c r="M318" t="s">
        <v>6</v>
      </c>
      <c r="N318" t="s">
        <v>34</v>
      </c>
      <c r="O318" t="s">
        <v>43</v>
      </c>
      <c r="P318">
        <v>100</v>
      </c>
      <c r="Q318">
        <v>4.5999999999999996</v>
      </c>
      <c r="R318" t="b">
        <v>1</v>
      </c>
      <c r="S318" t="s">
        <v>36</v>
      </c>
      <c r="T318">
        <v>599</v>
      </c>
      <c r="U318" t="s">
        <v>68</v>
      </c>
      <c r="V318" t="s">
        <v>45</v>
      </c>
      <c r="W318" t="s">
        <v>93</v>
      </c>
    </row>
    <row r="319" spans="1:23" x14ac:dyDescent="0.3">
      <c r="A319">
        <v>1303</v>
      </c>
      <c r="B319" t="s">
        <v>140</v>
      </c>
      <c r="C319" t="s">
        <v>73</v>
      </c>
      <c r="D319" s="1">
        <v>45394</v>
      </c>
      <c r="E319">
        <v>11.99</v>
      </c>
      <c r="F319">
        <v>264</v>
      </c>
      <c r="G319" t="s">
        <v>100</v>
      </c>
      <c r="H319">
        <v>2</v>
      </c>
      <c r="I319">
        <v>1</v>
      </c>
      <c r="J319" t="b">
        <v>1</v>
      </c>
      <c r="K319">
        <v>744</v>
      </c>
      <c r="L319">
        <v>33</v>
      </c>
      <c r="M319" t="s">
        <v>0</v>
      </c>
      <c r="N319" t="s">
        <v>76</v>
      </c>
      <c r="O319" t="s">
        <v>67</v>
      </c>
      <c r="P319">
        <v>29</v>
      </c>
      <c r="Q319">
        <v>4.9000000000000004</v>
      </c>
      <c r="R319" t="b">
        <v>1</v>
      </c>
      <c r="S319" t="s">
        <v>36</v>
      </c>
      <c r="T319">
        <v>804</v>
      </c>
      <c r="U319" t="s">
        <v>44</v>
      </c>
      <c r="V319" t="s">
        <v>45</v>
      </c>
      <c r="W319" t="s">
        <v>46</v>
      </c>
    </row>
    <row r="320" spans="1:23" x14ac:dyDescent="0.3">
      <c r="A320">
        <v>9832</v>
      </c>
      <c r="B320" t="s">
        <v>311</v>
      </c>
      <c r="C320" t="s">
        <v>246</v>
      </c>
      <c r="D320" t="s">
        <v>134</v>
      </c>
      <c r="E320">
        <v>7.99</v>
      </c>
      <c r="F320">
        <v>380</v>
      </c>
      <c r="G320" t="s">
        <v>42</v>
      </c>
      <c r="H320">
        <v>2</v>
      </c>
      <c r="I320">
        <v>5</v>
      </c>
      <c r="J320" t="b">
        <v>1</v>
      </c>
      <c r="K320">
        <v>820</v>
      </c>
      <c r="L320">
        <v>17</v>
      </c>
      <c r="M320" t="s">
        <v>0</v>
      </c>
      <c r="N320" t="s">
        <v>34</v>
      </c>
      <c r="O320" t="s">
        <v>79</v>
      </c>
      <c r="P320">
        <v>93</v>
      </c>
      <c r="Q320">
        <v>3</v>
      </c>
      <c r="R320" t="b">
        <v>0</v>
      </c>
      <c r="S320" t="s">
        <v>36</v>
      </c>
      <c r="T320">
        <v>4565</v>
      </c>
      <c r="U320" t="s">
        <v>68</v>
      </c>
      <c r="V320" t="s">
        <v>45</v>
      </c>
      <c r="W320" t="s">
        <v>46</v>
      </c>
    </row>
    <row r="321" spans="1:23" x14ac:dyDescent="0.3">
      <c r="A321">
        <v>3618</v>
      </c>
      <c r="B321" t="s">
        <v>284</v>
      </c>
      <c r="C321" s="1">
        <v>45353</v>
      </c>
      <c r="D321" s="1">
        <v>45363</v>
      </c>
      <c r="E321">
        <v>11.99</v>
      </c>
      <c r="F321">
        <v>160</v>
      </c>
      <c r="G321" t="s">
        <v>33</v>
      </c>
      <c r="H321">
        <v>2</v>
      </c>
      <c r="I321">
        <v>1</v>
      </c>
      <c r="J321" t="b">
        <v>0</v>
      </c>
      <c r="K321">
        <v>940</v>
      </c>
      <c r="L321">
        <v>50</v>
      </c>
      <c r="M321" t="s">
        <v>0</v>
      </c>
      <c r="N321" t="s">
        <v>76</v>
      </c>
      <c r="O321" t="s">
        <v>43</v>
      </c>
      <c r="P321">
        <v>71</v>
      </c>
      <c r="Q321">
        <v>3</v>
      </c>
      <c r="R321" t="b">
        <v>0</v>
      </c>
      <c r="S321" t="s">
        <v>36</v>
      </c>
      <c r="T321">
        <v>1095</v>
      </c>
      <c r="U321" t="s">
        <v>44</v>
      </c>
      <c r="V321" t="s">
        <v>80</v>
      </c>
      <c r="W321" t="s">
        <v>39</v>
      </c>
    </row>
    <row r="322" spans="1:23" x14ac:dyDescent="0.3">
      <c r="A322">
        <v>7424</v>
      </c>
      <c r="B322" t="s">
        <v>148</v>
      </c>
      <c r="C322" s="1">
        <v>45146</v>
      </c>
      <c r="D322" t="s">
        <v>32</v>
      </c>
      <c r="E322">
        <v>7.99</v>
      </c>
      <c r="F322">
        <v>55</v>
      </c>
      <c r="G322" t="s">
        <v>75</v>
      </c>
      <c r="H322">
        <v>4</v>
      </c>
      <c r="I322">
        <v>6</v>
      </c>
      <c r="J322" t="b">
        <v>1</v>
      </c>
      <c r="K322">
        <v>135</v>
      </c>
      <c r="L322">
        <v>138</v>
      </c>
      <c r="M322" t="s">
        <v>3</v>
      </c>
      <c r="N322" t="s">
        <v>59</v>
      </c>
      <c r="O322" t="s">
        <v>79</v>
      </c>
      <c r="P322">
        <v>5</v>
      </c>
      <c r="Q322">
        <v>3.4</v>
      </c>
      <c r="R322" t="b">
        <v>0</v>
      </c>
      <c r="S322" t="s">
        <v>36</v>
      </c>
      <c r="T322">
        <v>1512</v>
      </c>
      <c r="U322" t="s">
        <v>77</v>
      </c>
      <c r="V322" t="s">
        <v>71</v>
      </c>
      <c r="W322" t="s">
        <v>46</v>
      </c>
    </row>
    <row r="323" spans="1:23" x14ac:dyDescent="0.3">
      <c r="A323">
        <v>8414</v>
      </c>
      <c r="B323" t="s">
        <v>148</v>
      </c>
      <c r="C323" t="s">
        <v>419</v>
      </c>
      <c r="D323" t="s">
        <v>83</v>
      </c>
      <c r="E323">
        <v>11.99</v>
      </c>
      <c r="F323">
        <v>70</v>
      </c>
      <c r="G323" t="s">
        <v>42</v>
      </c>
      <c r="H323">
        <v>2</v>
      </c>
      <c r="I323">
        <v>3</v>
      </c>
      <c r="J323" t="b">
        <v>1</v>
      </c>
      <c r="K323">
        <v>803</v>
      </c>
      <c r="L323">
        <v>51</v>
      </c>
      <c r="M323" t="s">
        <v>4</v>
      </c>
      <c r="N323" t="s">
        <v>76</v>
      </c>
      <c r="O323" t="s">
        <v>50</v>
      </c>
      <c r="P323">
        <v>24</v>
      </c>
      <c r="Q323">
        <v>3.8</v>
      </c>
      <c r="R323" t="b">
        <v>0</v>
      </c>
      <c r="S323" t="s">
        <v>36</v>
      </c>
      <c r="T323">
        <v>1422</v>
      </c>
      <c r="U323" t="s">
        <v>68</v>
      </c>
      <c r="V323" t="s">
        <v>80</v>
      </c>
      <c r="W323" t="s">
        <v>93</v>
      </c>
    </row>
    <row r="324" spans="1:23" x14ac:dyDescent="0.3">
      <c r="A324">
        <v>5688</v>
      </c>
      <c r="B324" t="s">
        <v>140</v>
      </c>
      <c r="C324" t="s">
        <v>420</v>
      </c>
      <c r="D324" t="s">
        <v>91</v>
      </c>
      <c r="E324">
        <v>7.99</v>
      </c>
      <c r="F324">
        <v>256</v>
      </c>
      <c r="G324" t="s">
        <v>42</v>
      </c>
      <c r="H324">
        <v>3</v>
      </c>
      <c r="I324">
        <v>3</v>
      </c>
      <c r="J324" t="b">
        <v>0</v>
      </c>
      <c r="K324">
        <v>322</v>
      </c>
      <c r="L324">
        <v>199</v>
      </c>
      <c r="M324" t="s">
        <v>1</v>
      </c>
      <c r="N324" t="s">
        <v>59</v>
      </c>
      <c r="O324" t="s">
        <v>67</v>
      </c>
      <c r="P324">
        <v>65</v>
      </c>
      <c r="Q324">
        <v>4.5</v>
      </c>
      <c r="R324" t="b">
        <v>0</v>
      </c>
      <c r="S324" t="s">
        <v>36</v>
      </c>
      <c r="T324">
        <v>147</v>
      </c>
      <c r="U324" t="s">
        <v>37</v>
      </c>
      <c r="V324" t="s">
        <v>71</v>
      </c>
      <c r="W324" t="s">
        <v>63</v>
      </c>
    </row>
    <row r="325" spans="1:23" x14ac:dyDescent="0.3">
      <c r="A325">
        <v>2062</v>
      </c>
      <c r="B325" t="s">
        <v>421</v>
      </c>
      <c r="C325" t="s">
        <v>220</v>
      </c>
      <c r="D325" t="s">
        <v>156</v>
      </c>
      <c r="E325">
        <v>15.99</v>
      </c>
      <c r="F325">
        <v>436</v>
      </c>
      <c r="G325" t="s">
        <v>55</v>
      </c>
      <c r="H325">
        <v>5</v>
      </c>
      <c r="I325">
        <v>6</v>
      </c>
      <c r="J325" t="b">
        <v>1</v>
      </c>
      <c r="K325">
        <v>424</v>
      </c>
      <c r="L325">
        <v>111</v>
      </c>
      <c r="M325" t="s">
        <v>2</v>
      </c>
      <c r="N325" t="s">
        <v>59</v>
      </c>
      <c r="O325" t="s">
        <v>43</v>
      </c>
      <c r="P325">
        <v>64</v>
      </c>
      <c r="Q325">
        <v>3.5</v>
      </c>
      <c r="R325" t="b">
        <v>1</v>
      </c>
      <c r="S325" t="s">
        <v>36</v>
      </c>
      <c r="T325">
        <v>4317</v>
      </c>
      <c r="U325" t="s">
        <v>61</v>
      </c>
      <c r="V325" t="s">
        <v>71</v>
      </c>
      <c r="W325" t="s">
        <v>39</v>
      </c>
    </row>
    <row r="326" spans="1:23" x14ac:dyDescent="0.3">
      <c r="A326">
        <v>5031</v>
      </c>
      <c r="B326" t="s">
        <v>422</v>
      </c>
      <c r="C326" s="1">
        <v>45024</v>
      </c>
      <c r="D326" t="s">
        <v>99</v>
      </c>
      <c r="E326">
        <v>7.99</v>
      </c>
      <c r="F326">
        <v>394</v>
      </c>
      <c r="G326" t="s">
        <v>33</v>
      </c>
      <c r="H326">
        <v>2</v>
      </c>
      <c r="I326">
        <v>6</v>
      </c>
      <c r="J326" t="b">
        <v>1</v>
      </c>
      <c r="K326">
        <v>60</v>
      </c>
      <c r="L326">
        <v>159</v>
      </c>
      <c r="M326" t="s">
        <v>5</v>
      </c>
      <c r="N326" t="s">
        <v>34</v>
      </c>
      <c r="O326" t="s">
        <v>43</v>
      </c>
      <c r="P326">
        <v>51</v>
      </c>
      <c r="Q326">
        <v>3</v>
      </c>
      <c r="R326" t="b">
        <v>1</v>
      </c>
      <c r="S326" t="s">
        <v>36</v>
      </c>
      <c r="T326">
        <v>3197</v>
      </c>
      <c r="U326" t="s">
        <v>44</v>
      </c>
      <c r="V326" t="s">
        <v>62</v>
      </c>
      <c r="W326" t="s">
        <v>39</v>
      </c>
    </row>
    <row r="327" spans="1:23" x14ac:dyDescent="0.3">
      <c r="A327">
        <v>1162</v>
      </c>
      <c r="B327" t="s">
        <v>294</v>
      </c>
      <c r="C327" t="s">
        <v>423</v>
      </c>
      <c r="D327" t="s">
        <v>168</v>
      </c>
      <c r="E327">
        <v>15.99</v>
      </c>
      <c r="F327">
        <v>131</v>
      </c>
      <c r="G327" t="s">
        <v>53</v>
      </c>
      <c r="H327">
        <v>3</v>
      </c>
      <c r="I327">
        <v>3</v>
      </c>
      <c r="J327" t="b">
        <v>0</v>
      </c>
      <c r="K327">
        <v>865</v>
      </c>
      <c r="L327">
        <v>8</v>
      </c>
      <c r="M327" t="s">
        <v>4</v>
      </c>
      <c r="N327" t="s">
        <v>49</v>
      </c>
      <c r="O327" t="s">
        <v>60</v>
      </c>
      <c r="P327">
        <v>78</v>
      </c>
      <c r="Q327">
        <v>4.5999999999999996</v>
      </c>
      <c r="R327" t="b">
        <v>0</v>
      </c>
      <c r="S327" t="s">
        <v>36</v>
      </c>
      <c r="T327">
        <v>1413</v>
      </c>
      <c r="U327" t="s">
        <v>61</v>
      </c>
      <c r="V327" t="s">
        <v>71</v>
      </c>
      <c r="W327" t="s">
        <v>93</v>
      </c>
    </row>
    <row r="328" spans="1:23" x14ac:dyDescent="0.3">
      <c r="A328">
        <v>6564</v>
      </c>
      <c r="B328" t="s">
        <v>153</v>
      </c>
      <c r="C328" t="s">
        <v>398</v>
      </c>
      <c r="D328" s="1">
        <v>45485</v>
      </c>
      <c r="E328">
        <v>11.99</v>
      </c>
      <c r="F328">
        <v>98</v>
      </c>
      <c r="G328" t="s">
        <v>42</v>
      </c>
      <c r="H328">
        <v>5</v>
      </c>
      <c r="I328">
        <v>2</v>
      </c>
      <c r="J328" t="b">
        <v>1</v>
      </c>
      <c r="K328">
        <v>526</v>
      </c>
      <c r="L328">
        <v>144</v>
      </c>
      <c r="M328" t="s">
        <v>6</v>
      </c>
      <c r="N328" t="s">
        <v>49</v>
      </c>
      <c r="O328" t="s">
        <v>67</v>
      </c>
      <c r="P328">
        <v>10</v>
      </c>
      <c r="Q328">
        <v>3.9</v>
      </c>
      <c r="R328" t="b">
        <v>1</v>
      </c>
      <c r="S328" t="s">
        <v>36</v>
      </c>
      <c r="T328">
        <v>747</v>
      </c>
      <c r="U328" t="s">
        <v>68</v>
      </c>
      <c r="V328" t="s">
        <v>45</v>
      </c>
      <c r="W328" t="s">
        <v>93</v>
      </c>
    </row>
    <row r="329" spans="1:23" x14ac:dyDescent="0.3">
      <c r="A329">
        <v>9298</v>
      </c>
      <c r="B329" t="s">
        <v>174</v>
      </c>
      <c r="C329" s="1">
        <v>45328</v>
      </c>
      <c r="D329" s="1">
        <v>45394</v>
      </c>
      <c r="E329">
        <v>11.99</v>
      </c>
      <c r="F329">
        <v>276</v>
      </c>
      <c r="G329" t="s">
        <v>75</v>
      </c>
      <c r="H329">
        <v>5</v>
      </c>
      <c r="I329">
        <v>4</v>
      </c>
      <c r="J329" t="b">
        <v>0</v>
      </c>
      <c r="K329">
        <v>389</v>
      </c>
      <c r="L329">
        <v>177</v>
      </c>
      <c r="M329" t="s">
        <v>2</v>
      </c>
      <c r="N329" t="s">
        <v>34</v>
      </c>
      <c r="O329" t="s">
        <v>67</v>
      </c>
      <c r="P329">
        <v>19</v>
      </c>
      <c r="Q329">
        <v>4.3</v>
      </c>
      <c r="R329" t="b">
        <v>0</v>
      </c>
      <c r="S329" t="s">
        <v>36</v>
      </c>
      <c r="T329">
        <v>1099</v>
      </c>
      <c r="U329" t="s">
        <v>77</v>
      </c>
      <c r="V329" t="s">
        <v>80</v>
      </c>
      <c r="W329" t="s">
        <v>46</v>
      </c>
    </row>
    <row r="330" spans="1:23" x14ac:dyDescent="0.3">
      <c r="A330">
        <v>4216</v>
      </c>
      <c r="B330" t="s">
        <v>424</v>
      </c>
      <c r="C330" t="s">
        <v>425</v>
      </c>
      <c r="D330" t="s">
        <v>58</v>
      </c>
      <c r="E330">
        <v>11.99</v>
      </c>
      <c r="F330">
        <v>251</v>
      </c>
      <c r="G330" t="s">
        <v>33</v>
      </c>
      <c r="H330">
        <v>3</v>
      </c>
      <c r="I330">
        <v>3</v>
      </c>
      <c r="J330" t="b">
        <v>0</v>
      </c>
      <c r="K330">
        <v>922</v>
      </c>
      <c r="L330">
        <v>106</v>
      </c>
      <c r="M330" t="s">
        <v>0</v>
      </c>
      <c r="N330" t="s">
        <v>49</v>
      </c>
      <c r="O330" t="s">
        <v>35</v>
      </c>
      <c r="P330">
        <v>56</v>
      </c>
      <c r="Q330">
        <v>4.3</v>
      </c>
      <c r="R330" t="b">
        <v>1</v>
      </c>
      <c r="S330" t="s">
        <v>36</v>
      </c>
      <c r="T330">
        <v>585</v>
      </c>
      <c r="U330" t="s">
        <v>37</v>
      </c>
      <c r="V330" t="s">
        <v>45</v>
      </c>
      <c r="W330" t="s">
        <v>39</v>
      </c>
    </row>
    <row r="331" spans="1:23" x14ac:dyDescent="0.3">
      <c r="A331">
        <v>3677</v>
      </c>
      <c r="B331" t="s">
        <v>226</v>
      </c>
      <c r="C331" s="1">
        <v>45141</v>
      </c>
      <c r="D331" t="s">
        <v>168</v>
      </c>
      <c r="E331">
        <v>7.99</v>
      </c>
      <c r="F331">
        <v>233</v>
      </c>
      <c r="G331" t="s">
        <v>53</v>
      </c>
      <c r="H331">
        <v>4</v>
      </c>
      <c r="I331">
        <v>2</v>
      </c>
      <c r="J331" t="b">
        <v>1</v>
      </c>
      <c r="K331">
        <v>485</v>
      </c>
      <c r="L331">
        <v>37</v>
      </c>
      <c r="M331" t="s">
        <v>1</v>
      </c>
      <c r="N331" t="s">
        <v>34</v>
      </c>
      <c r="O331" t="s">
        <v>50</v>
      </c>
      <c r="P331">
        <v>47</v>
      </c>
      <c r="Q331">
        <v>3.4</v>
      </c>
      <c r="R331" t="b">
        <v>1</v>
      </c>
      <c r="S331" t="s">
        <v>36</v>
      </c>
      <c r="T331">
        <v>615</v>
      </c>
      <c r="U331" t="s">
        <v>37</v>
      </c>
      <c r="V331" t="s">
        <v>45</v>
      </c>
      <c r="W331" t="s">
        <v>93</v>
      </c>
    </row>
    <row r="332" spans="1:23" x14ac:dyDescent="0.3">
      <c r="A332">
        <v>8453</v>
      </c>
      <c r="B332" t="s">
        <v>344</v>
      </c>
      <c r="C332" t="s">
        <v>426</v>
      </c>
      <c r="D332" t="s">
        <v>99</v>
      </c>
      <c r="E332">
        <v>11.99</v>
      </c>
      <c r="F332">
        <v>136</v>
      </c>
      <c r="G332" t="s">
        <v>100</v>
      </c>
      <c r="H332">
        <v>2</v>
      </c>
      <c r="I332">
        <v>5</v>
      </c>
      <c r="J332" t="b">
        <v>1</v>
      </c>
      <c r="K332">
        <v>112</v>
      </c>
      <c r="L332">
        <v>181</v>
      </c>
      <c r="M332" t="s">
        <v>4</v>
      </c>
      <c r="N332" t="s">
        <v>76</v>
      </c>
      <c r="O332" t="s">
        <v>35</v>
      </c>
      <c r="P332">
        <v>15</v>
      </c>
      <c r="Q332">
        <v>3.6</v>
      </c>
      <c r="R332" t="b">
        <v>0</v>
      </c>
      <c r="S332" t="s">
        <v>36</v>
      </c>
      <c r="T332">
        <v>2634</v>
      </c>
      <c r="U332" t="s">
        <v>68</v>
      </c>
      <c r="V332" t="s">
        <v>62</v>
      </c>
      <c r="W332" t="s">
        <v>63</v>
      </c>
    </row>
    <row r="333" spans="1:23" x14ac:dyDescent="0.3">
      <c r="A333">
        <v>6231</v>
      </c>
      <c r="B333" t="s">
        <v>186</v>
      </c>
      <c r="C333" t="s">
        <v>427</v>
      </c>
      <c r="D333" s="1">
        <v>45485</v>
      </c>
      <c r="E333">
        <v>15.99</v>
      </c>
      <c r="F333">
        <v>248</v>
      </c>
      <c r="G333" t="s">
        <v>66</v>
      </c>
      <c r="H333">
        <v>1</v>
      </c>
      <c r="I333">
        <v>6</v>
      </c>
      <c r="J333" t="b">
        <v>0</v>
      </c>
      <c r="K333">
        <v>181</v>
      </c>
      <c r="L333">
        <v>13</v>
      </c>
      <c r="M333" t="s">
        <v>2</v>
      </c>
      <c r="N333" t="s">
        <v>59</v>
      </c>
      <c r="O333" t="s">
        <v>60</v>
      </c>
      <c r="P333">
        <v>43</v>
      </c>
      <c r="Q333">
        <v>4.9000000000000004</v>
      </c>
      <c r="R333" t="b">
        <v>1</v>
      </c>
      <c r="S333" t="s">
        <v>36</v>
      </c>
      <c r="T333">
        <v>136</v>
      </c>
      <c r="U333" t="s">
        <v>68</v>
      </c>
      <c r="V333" t="s">
        <v>71</v>
      </c>
      <c r="W333" t="s">
        <v>39</v>
      </c>
    </row>
    <row r="334" spans="1:23" x14ac:dyDescent="0.3">
      <c r="A334">
        <v>1481</v>
      </c>
      <c r="B334" t="s">
        <v>56</v>
      </c>
      <c r="C334" t="s">
        <v>279</v>
      </c>
      <c r="D334" s="1">
        <v>45303</v>
      </c>
      <c r="E334">
        <v>7.99</v>
      </c>
      <c r="F334">
        <v>180</v>
      </c>
      <c r="G334" t="s">
        <v>55</v>
      </c>
      <c r="H334">
        <v>3</v>
      </c>
      <c r="I334">
        <v>4</v>
      </c>
      <c r="J334" t="b">
        <v>0</v>
      </c>
      <c r="K334">
        <v>936</v>
      </c>
      <c r="L334">
        <v>166</v>
      </c>
      <c r="M334" t="s">
        <v>5</v>
      </c>
      <c r="N334" t="s">
        <v>49</v>
      </c>
      <c r="O334" t="s">
        <v>67</v>
      </c>
      <c r="P334">
        <v>71</v>
      </c>
      <c r="Q334">
        <v>4.9000000000000004</v>
      </c>
      <c r="R334" t="b">
        <v>1</v>
      </c>
      <c r="S334" t="s">
        <v>36</v>
      </c>
      <c r="T334">
        <v>4566</v>
      </c>
      <c r="U334" t="s">
        <v>37</v>
      </c>
      <c r="V334" t="s">
        <v>71</v>
      </c>
      <c r="W334" t="s">
        <v>63</v>
      </c>
    </row>
    <row r="335" spans="1:23" x14ac:dyDescent="0.3">
      <c r="A335">
        <v>7400</v>
      </c>
      <c r="B335" t="s">
        <v>428</v>
      </c>
      <c r="C335" s="1">
        <v>45540</v>
      </c>
      <c r="D335" t="s">
        <v>41</v>
      </c>
      <c r="E335">
        <v>11.99</v>
      </c>
      <c r="F335">
        <v>254</v>
      </c>
      <c r="G335" t="s">
        <v>33</v>
      </c>
      <c r="H335">
        <v>4</v>
      </c>
      <c r="I335">
        <v>1</v>
      </c>
      <c r="J335" t="b">
        <v>1</v>
      </c>
      <c r="K335">
        <v>406</v>
      </c>
      <c r="L335">
        <v>47</v>
      </c>
      <c r="M335" t="s">
        <v>0</v>
      </c>
      <c r="N335" t="s">
        <v>49</v>
      </c>
      <c r="O335" t="s">
        <v>50</v>
      </c>
      <c r="P335">
        <v>5</v>
      </c>
      <c r="Q335">
        <v>3.6</v>
      </c>
      <c r="R335" t="b">
        <v>0</v>
      </c>
      <c r="S335" t="s">
        <v>36</v>
      </c>
      <c r="T335">
        <v>3281</v>
      </c>
      <c r="U335" t="s">
        <v>44</v>
      </c>
      <c r="V335" t="s">
        <v>71</v>
      </c>
      <c r="W335" t="s">
        <v>39</v>
      </c>
    </row>
    <row r="336" spans="1:23" x14ac:dyDescent="0.3">
      <c r="A336">
        <v>7447</v>
      </c>
      <c r="B336" t="s">
        <v>130</v>
      </c>
      <c r="C336" t="s">
        <v>429</v>
      </c>
      <c r="D336" t="s">
        <v>85</v>
      </c>
      <c r="E336">
        <v>7.99</v>
      </c>
      <c r="F336">
        <v>108</v>
      </c>
      <c r="G336" t="s">
        <v>42</v>
      </c>
      <c r="H336">
        <v>2</v>
      </c>
      <c r="I336">
        <v>1</v>
      </c>
      <c r="J336" t="b">
        <v>0</v>
      </c>
      <c r="K336">
        <v>717</v>
      </c>
      <c r="L336">
        <v>84</v>
      </c>
      <c r="M336" t="s">
        <v>3</v>
      </c>
      <c r="N336" t="s">
        <v>34</v>
      </c>
      <c r="O336" t="s">
        <v>35</v>
      </c>
      <c r="P336">
        <v>82</v>
      </c>
      <c r="Q336">
        <v>3.9</v>
      </c>
      <c r="R336" t="b">
        <v>0</v>
      </c>
      <c r="S336" t="s">
        <v>36</v>
      </c>
      <c r="T336">
        <v>1559</v>
      </c>
      <c r="U336" t="s">
        <v>61</v>
      </c>
      <c r="V336" t="s">
        <v>38</v>
      </c>
      <c r="W336" t="s">
        <v>39</v>
      </c>
    </row>
    <row r="337" spans="1:23" x14ac:dyDescent="0.3">
      <c r="A337">
        <v>4597</v>
      </c>
      <c r="B337" t="s">
        <v>244</v>
      </c>
      <c r="C337" s="1">
        <v>45573</v>
      </c>
      <c r="D337" t="s">
        <v>32</v>
      </c>
      <c r="E337">
        <v>7.99</v>
      </c>
      <c r="F337">
        <v>183</v>
      </c>
      <c r="G337" t="s">
        <v>55</v>
      </c>
      <c r="H337">
        <v>4</v>
      </c>
      <c r="I337">
        <v>5</v>
      </c>
      <c r="J337" t="b">
        <v>0</v>
      </c>
      <c r="K337">
        <v>833</v>
      </c>
      <c r="L337">
        <v>154</v>
      </c>
      <c r="M337" t="s">
        <v>2</v>
      </c>
      <c r="N337" t="s">
        <v>34</v>
      </c>
      <c r="O337" t="s">
        <v>43</v>
      </c>
      <c r="P337">
        <v>46</v>
      </c>
      <c r="Q337">
        <v>3.9</v>
      </c>
      <c r="R337" t="b">
        <v>0</v>
      </c>
      <c r="S337" t="s">
        <v>36</v>
      </c>
      <c r="T337">
        <v>3113</v>
      </c>
      <c r="U337" t="s">
        <v>77</v>
      </c>
      <c r="V337" t="s">
        <v>38</v>
      </c>
      <c r="W337" t="s">
        <v>46</v>
      </c>
    </row>
    <row r="338" spans="1:23" x14ac:dyDescent="0.3">
      <c r="A338">
        <v>3173</v>
      </c>
      <c r="B338" t="s">
        <v>236</v>
      </c>
      <c r="C338" t="s">
        <v>430</v>
      </c>
      <c r="D338" s="1">
        <v>45547</v>
      </c>
      <c r="E338">
        <v>7.99</v>
      </c>
      <c r="F338">
        <v>53</v>
      </c>
      <c r="G338" t="s">
        <v>53</v>
      </c>
      <c r="H338">
        <v>2</v>
      </c>
      <c r="I338">
        <v>4</v>
      </c>
      <c r="J338" t="b">
        <v>1</v>
      </c>
      <c r="K338">
        <v>304</v>
      </c>
      <c r="L338">
        <v>49</v>
      </c>
      <c r="M338" t="s">
        <v>2</v>
      </c>
      <c r="N338" t="s">
        <v>76</v>
      </c>
      <c r="O338" t="s">
        <v>67</v>
      </c>
      <c r="P338">
        <v>57</v>
      </c>
      <c r="Q338">
        <v>4.3</v>
      </c>
      <c r="R338" t="b">
        <v>0</v>
      </c>
      <c r="S338" t="s">
        <v>36</v>
      </c>
      <c r="T338">
        <v>3836</v>
      </c>
      <c r="U338" t="s">
        <v>44</v>
      </c>
      <c r="V338" t="s">
        <v>45</v>
      </c>
      <c r="W338" t="s">
        <v>46</v>
      </c>
    </row>
    <row r="339" spans="1:23" x14ac:dyDescent="0.3">
      <c r="A339">
        <v>9514</v>
      </c>
      <c r="B339" t="s">
        <v>431</v>
      </c>
      <c r="C339" s="1">
        <v>45083</v>
      </c>
      <c r="D339" s="1">
        <v>45577</v>
      </c>
      <c r="E339">
        <v>7.99</v>
      </c>
      <c r="F339">
        <v>120</v>
      </c>
      <c r="G339" t="s">
        <v>66</v>
      </c>
      <c r="H339">
        <v>3</v>
      </c>
      <c r="I339">
        <v>3</v>
      </c>
      <c r="J339" t="b">
        <v>1</v>
      </c>
      <c r="K339">
        <v>802</v>
      </c>
      <c r="L339">
        <v>31</v>
      </c>
      <c r="M339" t="s">
        <v>5</v>
      </c>
      <c r="N339" t="s">
        <v>49</v>
      </c>
      <c r="O339" t="s">
        <v>35</v>
      </c>
      <c r="P339">
        <v>16</v>
      </c>
      <c r="Q339">
        <v>4</v>
      </c>
      <c r="R339" t="b">
        <v>1</v>
      </c>
      <c r="S339" t="s">
        <v>36</v>
      </c>
      <c r="T339">
        <v>1522</v>
      </c>
      <c r="U339" t="s">
        <v>68</v>
      </c>
      <c r="V339" t="s">
        <v>45</v>
      </c>
      <c r="W339" t="s">
        <v>46</v>
      </c>
    </row>
    <row r="340" spans="1:23" x14ac:dyDescent="0.3">
      <c r="A340">
        <v>4985</v>
      </c>
      <c r="B340" t="s">
        <v>157</v>
      </c>
      <c r="C340" s="1">
        <v>45238</v>
      </c>
      <c r="D340" s="1">
        <v>45303</v>
      </c>
      <c r="E340">
        <v>7.99</v>
      </c>
      <c r="F340">
        <v>118</v>
      </c>
      <c r="G340" t="s">
        <v>53</v>
      </c>
      <c r="H340">
        <v>5</v>
      </c>
      <c r="I340">
        <v>4</v>
      </c>
      <c r="J340" t="b">
        <v>0</v>
      </c>
      <c r="K340">
        <v>522</v>
      </c>
      <c r="L340">
        <v>160</v>
      </c>
      <c r="M340" t="s">
        <v>5</v>
      </c>
      <c r="N340" t="s">
        <v>76</v>
      </c>
      <c r="O340" t="s">
        <v>50</v>
      </c>
      <c r="P340">
        <v>94</v>
      </c>
      <c r="Q340">
        <v>4.0999999999999996</v>
      </c>
      <c r="R340" t="b">
        <v>1</v>
      </c>
      <c r="S340" t="s">
        <v>36</v>
      </c>
      <c r="T340">
        <v>1756</v>
      </c>
      <c r="U340" t="s">
        <v>44</v>
      </c>
      <c r="V340" t="s">
        <v>62</v>
      </c>
      <c r="W340" t="s">
        <v>39</v>
      </c>
    </row>
    <row r="341" spans="1:23" x14ac:dyDescent="0.3">
      <c r="A341">
        <v>4486</v>
      </c>
      <c r="B341" t="s">
        <v>395</v>
      </c>
      <c r="C341" s="1">
        <v>45413</v>
      </c>
      <c r="D341" t="s">
        <v>32</v>
      </c>
      <c r="E341">
        <v>7.99</v>
      </c>
      <c r="F341">
        <v>113</v>
      </c>
      <c r="G341" t="s">
        <v>42</v>
      </c>
      <c r="H341">
        <v>1</v>
      </c>
      <c r="I341">
        <v>1</v>
      </c>
      <c r="J341" t="b">
        <v>0</v>
      </c>
      <c r="K341">
        <v>177</v>
      </c>
      <c r="L341">
        <v>3</v>
      </c>
      <c r="M341" t="s">
        <v>0</v>
      </c>
      <c r="N341" t="s">
        <v>76</v>
      </c>
      <c r="O341" t="s">
        <v>67</v>
      </c>
      <c r="P341">
        <v>69</v>
      </c>
      <c r="Q341">
        <v>4.8</v>
      </c>
      <c r="R341" t="b">
        <v>0</v>
      </c>
      <c r="S341" t="s">
        <v>36</v>
      </c>
      <c r="T341">
        <v>1542</v>
      </c>
      <c r="U341" t="s">
        <v>44</v>
      </c>
      <c r="V341" t="s">
        <v>80</v>
      </c>
      <c r="W341" t="s">
        <v>39</v>
      </c>
    </row>
    <row r="342" spans="1:23" x14ac:dyDescent="0.3">
      <c r="A342">
        <v>8756</v>
      </c>
      <c r="B342" t="s">
        <v>143</v>
      </c>
      <c r="C342" t="s">
        <v>432</v>
      </c>
      <c r="D342" s="1">
        <v>45547</v>
      </c>
      <c r="E342">
        <v>7.99</v>
      </c>
      <c r="F342">
        <v>138</v>
      </c>
      <c r="G342" t="s">
        <v>42</v>
      </c>
      <c r="H342">
        <v>3</v>
      </c>
      <c r="I342">
        <v>2</v>
      </c>
      <c r="J342" t="b">
        <v>1</v>
      </c>
      <c r="K342">
        <v>811</v>
      </c>
      <c r="L342">
        <v>37</v>
      </c>
      <c r="M342" t="s">
        <v>0</v>
      </c>
      <c r="N342" t="s">
        <v>49</v>
      </c>
      <c r="O342" t="s">
        <v>50</v>
      </c>
      <c r="P342">
        <v>36</v>
      </c>
      <c r="Q342">
        <v>3.6</v>
      </c>
      <c r="R342" t="b">
        <v>0</v>
      </c>
      <c r="S342" t="s">
        <v>36</v>
      </c>
      <c r="T342">
        <v>77</v>
      </c>
      <c r="U342" t="s">
        <v>37</v>
      </c>
      <c r="V342" t="s">
        <v>38</v>
      </c>
      <c r="W342" t="s">
        <v>46</v>
      </c>
    </row>
    <row r="343" spans="1:23" x14ac:dyDescent="0.3">
      <c r="A343">
        <v>9121</v>
      </c>
      <c r="B343" t="s">
        <v>262</v>
      </c>
      <c r="C343" t="s">
        <v>314</v>
      </c>
      <c r="D343" s="1">
        <v>45638</v>
      </c>
      <c r="E343">
        <v>7.99</v>
      </c>
      <c r="F343">
        <v>178</v>
      </c>
      <c r="G343" t="s">
        <v>66</v>
      </c>
      <c r="H343">
        <v>1</v>
      </c>
      <c r="I343">
        <v>4</v>
      </c>
      <c r="J343" t="b">
        <v>0</v>
      </c>
      <c r="K343">
        <v>239</v>
      </c>
      <c r="L343">
        <v>126</v>
      </c>
      <c r="M343" t="s">
        <v>1</v>
      </c>
      <c r="N343" t="s">
        <v>76</v>
      </c>
      <c r="O343" t="s">
        <v>67</v>
      </c>
      <c r="P343">
        <v>86</v>
      </c>
      <c r="Q343">
        <v>3.9</v>
      </c>
      <c r="R343" t="b">
        <v>0</v>
      </c>
      <c r="S343" t="s">
        <v>36</v>
      </c>
      <c r="T343">
        <v>4356</v>
      </c>
      <c r="U343" t="s">
        <v>68</v>
      </c>
      <c r="V343" t="s">
        <v>71</v>
      </c>
      <c r="W343" t="s">
        <v>46</v>
      </c>
    </row>
    <row r="344" spans="1:23" x14ac:dyDescent="0.3">
      <c r="A344">
        <v>6471</v>
      </c>
      <c r="B344" t="s">
        <v>89</v>
      </c>
      <c r="C344" t="s">
        <v>433</v>
      </c>
      <c r="D344" t="s">
        <v>88</v>
      </c>
      <c r="E344">
        <v>7.99</v>
      </c>
      <c r="F344">
        <v>105</v>
      </c>
      <c r="G344" t="s">
        <v>75</v>
      </c>
      <c r="H344">
        <v>4</v>
      </c>
      <c r="I344">
        <v>3</v>
      </c>
      <c r="J344" t="b">
        <v>1</v>
      </c>
      <c r="K344">
        <v>49</v>
      </c>
      <c r="L344">
        <v>71</v>
      </c>
      <c r="M344" t="s">
        <v>0</v>
      </c>
      <c r="N344" t="s">
        <v>59</v>
      </c>
      <c r="O344" t="s">
        <v>79</v>
      </c>
      <c r="P344">
        <v>8</v>
      </c>
      <c r="Q344">
        <v>3.6</v>
      </c>
      <c r="R344" t="b">
        <v>0</v>
      </c>
      <c r="S344" t="s">
        <v>36</v>
      </c>
      <c r="T344">
        <v>1989</v>
      </c>
      <c r="U344" t="s">
        <v>44</v>
      </c>
      <c r="V344" t="s">
        <v>71</v>
      </c>
      <c r="W344" t="s">
        <v>93</v>
      </c>
    </row>
    <row r="345" spans="1:23" x14ac:dyDescent="0.3">
      <c r="A345">
        <v>6601</v>
      </c>
      <c r="B345" t="s">
        <v>434</v>
      </c>
      <c r="C345" t="s">
        <v>354</v>
      </c>
      <c r="D345" t="s">
        <v>103</v>
      </c>
      <c r="E345">
        <v>7.99</v>
      </c>
      <c r="F345">
        <v>283</v>
      </c>
      <c r="G345" t="s">
        <v>33</v>
      </c>
      <c r="H345">
        <v>1</v>
      </c>
      <c r="I345">
        <v>5</v>
      </c>
      <c r="J345" t="b">
        <v>1</v>
      </c>
      <c r="K345">
        <v>407</v>
      </c>
      <c r="L345">
        <v>15</v>
      </c>
      <c r="M345" t="s">
        <v>2</v>
      </c>
      <c r="N345" t="s">
        <v>49</v>
      </c>
      <c r="O345" t="s">
        <v>79</v>
      </c>
      <c r="P345">
        <v>26</v>
      </c>
      <c r="Q345">
        <v>3.1</v>
      </c>
      <c r="R345" t="b">
        <v>1</v>
      </c>
      <c r="S345" t="s">
        <v>36</v>
      </c>
      <c r="T345">
        <v>906</v>
      </c>
      <c r="U345" t="s">
        <v>61</v>
      </c>
      <c r="V345" t="s">
        <v>80</v>
      </c>
      <c r="W345" t="s">
        <v>93</v>
      </c>
    </row>
    <row r="346" spans="1:23" x14ac:dyDescent="0.3">
      <c r="A346">
        <v>4340</v>
      </c>
      <c r="B346" t="s">
        <v>435</v>
      </c>
      <c r="C346" t="s">
        <v>436</v>
      </c>
      <c r="D346" s="1">
        <v>45485</v>
      </c>
      <c r="E346">
        <v>15.99</v>
      </c>
      <c r="F346">
        <v>154</v>
      </c>
      <c r="G346" t="s">
        <v>53</v>
      </c>
      <c r="H346">
        <v>4</v>
      </c>
      <c r="I346">
        <v>5</v>
      </c>
      <c r="J346" t="b">
        <v>1</v>
      </c>
      <c r="K346">
        <v>804</v>
      </c>
      <c r="L346">
        <v>106</v>
      </c>
      <c r="M346" t="s">
        <v>5</v>
      </c>
      <c r="N346" t="s">
        <v>34</v>
      </c>
      <c r="O346" t="s">
        <v>67</v>
      </c>
      <c r="P346">
        <v>60</v>
      </c>
      <c r="Q346">
        <v>4.8</v>
      </c>
      <c r="R346" t="b">
        <v>0</v>
      </c>
      <c r="S346" t="s">
        <v>36</v>
      </c>
      <c r="T346">
        <v>4108</v>
      </c>
      <c r="U346" t="s">
        <v>68</v>
      </c>
      <c r="V346" t="s">
        <v>80</v>
      </c>
      <c r="W346" t="s">
        <v>39</v>
      </c>
    </row>
    <row r="347" spans="1:23" x14ac:dyDescent="0.3">
      <c r="A347">
        <v>5112</v>
      </c>
      <c r="B347" t="s">
        <v>228</v>
      </c>
      <c r="C347" s="1">
        <v>45423</v>
      </c>
      <c r="D347" t="s">
        <v>48</v>
      </c>
      <c r="E347">
        <v>15.99</v>
      </c>
      <c r="F347">
        <v>240</v>
      </c>
      <c r="G347" t="s">
        <v>66</v>
      </c>
      <c r="H347">
        <v>2</v>
      </c>
      <c r="I347">
        <v>6</v>
      </c>
      <c r="J347" t="b">
        <v>1</v>
      </c>
      <c r="K347">
        <v>564</v>
      </c>
      <c r="L347">
        <v>121</v>
      </c>
      <c r="M347" t="s">
        <v>6</v>
      </c>
      <c r="N347" t="s">
        <v>76</v>
      </c>
      <c r="O347" t="s">
        <v>35</v>
      </c>
      <c r="P347">
        <v>40</v>
      </c>
      <c r="Q347">
        <v>3.5</v>
      </c>
      <c r="R347" t="b">
        <v>1</v>
      </c>
      <c r="S347" t="s">
        <v>36</v>
      </c>
      <c r="T347">
        <v>333</v>
      </c>
      <c r="U347" t="s">
        <v>61</v>
      </c>
      <c r="V347" t="s">
        <v>45</v>
      </c>
      <c r="W347" t="s">
        <v>46</v>
      </c>
    </row>
    <row r="348" spans="1:23" x14ac:dyDescent="0.3">
      <c r="A348">
        <v>5700</v>
      </c>
      <c r="B348" t="s">
        <v>242</v>
      </c>
      <c r="C348" t="s">
        <v>437</v>
      </c>
      <c r="D348" s="1">
        <v>45547</v>
      </c>
      <c r="E348">
        <v>11.99</v>
      </c>
      <c r="F348">
        <v>29</v>
      </c>
      <c r="G348" t="s">
        <v>53</v>
      </c>
      <c r="H348">
        <v>1</v>
      </c>
      <c r="I348">
        <v>5</v>
      </c>
      <c r="J348" t="b">
        <v>1</v>
      </c>
      <c r="K348">
        <v>625</v>
      </c>
      <c r="L348">
        <v>165</v>
      </c>
      <c r="M348" t="s">
        <v>2</v>
      </c>
      <c r="N348" t="s">
        <v>59</v>
      </c>
      <c r="O348" t="s">
        <v>60</v>
      </c>
      <c r="P348">
        <v>41</v>
      </c>
      <c r="Q348">
        <v>4.3</v>
      </c>
      <c r="R348" t="b">
        <v>0</v>
      </c>
      <c r="S348" t="s">
        <v>36</v>
      </c>
      <c r="T348">
        <v>3847</v>
      </c>
      <c r="U348" t="s">
        <v>68</v>
      </c>
      <c r="V348" t="s">
        <v>62</v>
      </c>
      <c r="W348" t="s">
        <v>93</v>
      </c>
    </row>
    <row r="349" spans="1:23" x14ac:dyDescent="0.3">
      <c r="A349">
        <v>8617</v>
      </c>
      <c r="B349" t="s">
        <v>140</v>
      </c>
      <c r="C349" t="s">
        <v>438</v>
      </c>
      <c r="D349" s="1">
        <v>45608</v>
      </c>
      <c r="E349">
        <v>15.99</v>
      </c>
      <c r="F349">
        <v>202</v>
      </c>
      <c r="G349" t="s">
        <v>75</v>
      </c>
      <c r="H349">
        <v>1</v>
      </c>
      <c r="I349">
        <v>2</v>
      </c>
      <c r="J349" t="b">
        <v>1</v>
      </c>
      <c r="K349">
        <v>260</v>
      </c>
      <c r="L349">
        <v>53</v>
      </c>
      <c r="M349" t="s">
        <v>0</v>
      </c>
      <c r="N349" t="s">
        <v>76</v>
      </c>
      <c r="O349" t="s">
        <v>67</v>
      </c>
      <c r="P349">
        <v>13</v>
      </c>
      <c r="Q349">
        <v>3.9</v>
      </c>
      <c r="R349" t="b">
        <v>1</v>
      </c>
      <c r="S349" t="s">
        <v>36</v>
      </c>
      <c r="T349">
        <v>1423</v>
      </c>
      <c r="U349" t="s">
        <v>68</v>
      </c>
      <c r="V349" t="s">
        <v>80</v>
      </c>
      <c r="W349" t="s">
        <v>46</v>
      </c>
    </row>
    <row r="350" spans="1:23" x14ac:dyDescent="0.3">
      <c r="A350">
        <v>9149</v>
      </c>
      <c r="B350" t="s">
        <v>439</v>
      </c>
      <c r="C350" s="1">
        <v>45047</v>
      </c>
      <c r="D350" t="s">
        <v>74</v>
      </c>
      <c r="E350">
        <v>15.99</v>
      </c>
      <c r="F350">
        <v>348</v>
      </c>
      <c r="G350" t="s">
        <v>55</v>
      </c>
      <c r="H350">
        <v>2</v>
      </c>
      <c r="I350">
        <v>6</v>
      </c>
      <c r="J350" t="b">
        <v>1</v>
      </c>
      <c r="K350">
        <v>378</v>
      </c>
      <c r="L350">
        <v>56</v>
      </c>
      <c r="M350" t="s">
        <v>0</v>
      </c>
      <c r="N350" t="s">
        <v>49</v>
      </c>
      <c r="O350" t="s">
        <v>60</v>
      </c>
      <c r="P350">
        <v>9</v>
      </c>
      <c r="Q350">
        <v>4.5</v>
      </c>
      <c r="R350" t="b">
        <v>1</v>
      </c>
      <c r="S350" t="s">
        <v>36</v>
      </c>
      <c r="T350">
        <v>595</v>
      </c>
      <c r="U350" t="s">
        <v>61</v>
      </c>
      <c r="V350" t="s">
        <v>62</v>
      </c>
      <c r="W350" t="s">
        <v>93</v>
      </c>
    </row>
    <row r="351" spans="1:23" x14ac:dyDescent="0.3">
      <c r="A351">
        <v>8651</v>
      </c>
      <c r="B351" t="s">
        <v>283</v>
      </c>
      <c r="C351" t="s">
        <v>440</v>
      </c>
      <c r="D351" t="s">
        <v>214</v>
      </c>
      <c r="E351">
        <v>15.99</v>
      </c>
      <c r="F351">
        <v>380</v>
      </c>
      <c r="G351" t="s">
        <v>100</v>
      </c>
      <c r="H351">
        <v>5</v>
      </c>
      <c r="I351">
        <v>5</v>
      </c>
      <c r="J351" t="b">
        <v>0</v>
      </c>
      <c r="K351">
        <v>334</v>
      </c>
      <c r="L351">
        <v>175</v>
      </c>
      <c r="M351" t="s">
        <v>2</v>
      </c>
      <c r="N351" t="s">
        <v>59</v>
      </c>
      <c r="O351" t="s">
        <v>43</v>
      </c>
      <c r="P351">
        <v>69</v>
      </c>
      <c r="Q351">
        <v>3.1</v>
      </c>
      <c r="R351" t="b">
        <v>0</v>
      </c>
      <c r="S351" t="s">
        <v>36</v>
      </c>
      <c r="T351">
        <v>4445</v>
      </c>
      <c r="U351" t="s">
        <v>77</v>
      </c>
      <c r="V351" t="s">
        <v>80</v>
      </c>
      <c r="W351" t="s">
        <v>39</v>
      </c>
    </row>
    <row r="352" spans="1:23" x14ac:dyDescent="0.3">
      <c r="A352">
        <v>1495</v>
      </c>
      <c r="B352" t="s">
        <v>441</v>
      </c>
      <c r="C352" t="s">
        <v>440</v>
      </c>
      <c r="D352" t="s">
        <v>83</v>
      </c>
      <c r="E352">
        <v>15.99</v>
      </c>
      <c r="F352">
        <v>254</v>
      </c>
      <c r="G352" t="s">
        <v>100</v>
      </c>
      <c r="H352">
        <v>3</v>
      </c>
      <c r="I352">
        <v>2</v>
      </c>
      <c r="J352" t="b">
        <v>0</v>
      </c>
      <c r="K352">
        <v>544</v>
      </c>
      <c r="L352">
        <v>89</v>
      </c>
      <c r="M352" t="s">
        <v>2</v>
      </c>
      <c r="N352" t="s">
        <v>49</v>
      </c>
      <c r="O352" t="s">
        <v>67</v>
      </c>
      <c r="P352">
        <v>97</v>
      </c>
      <c r="Q352">
        <v>3.1</v>
      </c>
      <c r="R352" t="b">
        <v>0</v>
      </c>
      <c r="S352" t="s">
        <v>36</v>
      </c>
      <c r="T352">
        <v>144</v>
      </c>
      <c r="U352" t="s">
        <v>37</v>
      </c>
      <c r="V352" t="s">
        <v>45</v>
      </c>
      <c r="W352" t="s">
        <v>39</v>
      </c>
    </row>
    <row r="353" spans="1:23" x14ac:dyDescent="0.3">
      <c r="A353">
        <v>7359</v>
      </c>
      <c r="B353" t="s">
        <v>190</v>
      </c>
      <c r="C353" t="s">
        <v>442</v>
      </c>
      <c r="D353" t="s">
        <v>74</v>
      </c>
      <c r="E353">
        <v>15.99</v>
      </c>
      <c r="F353">
        <v>477</v>
      </c>
      <c r="G353" t="s">
        <v>33</v>
      </c>
      <c r="H353">
        <v>2</v>
      </c>
      <c r="I353">
        <v>3</v>
      </c>
      <c r="J353" t="b">
        <v>1</v>
      </c>
      <c r="K353">
        <v>899</v>
      </c>
      <c r="L353">
        <v>97</v>
      </c>
      <c r="M353" t="s">
        <v>6</v>
      </c>
      <c r="N353" t="s">
        <v>59</v>
      </c>
      <c r="O353" t="s">
        <v>67</v>
      </c>
      <c r="P353">
        <v>42</v>
      </c>
      <c r="Q353">
        <v>4.7</v>
      </c>
      <c r="R353" t="b">
        <v>1</v>
      </c>
      <c r="S353" t="s">
        <v>36</v>
      </c>
      <c r="T353">
        <v>3428</v>
      </c>
      <c r="U353" t="s">
        <v>68</v>
      </c>
      <c r="V353" t="s">
        <v>71</v>
      </c>
      <c r="W353" t="s">
        <v>63</v>
      </c>
    </row>
    <row r="354" spans="1:23" x14ac:dyDescent="0.3">
      <c r="A354">
        <v>6525</v>
      </c>
      <c r="B354" t="s">
        <v>284</v>
      </c>
      <c r="C354" t="s">
        <v>443</v>
      </c>
      <c r="D354" t="s">
        <v>83</v>
      </c>
      <c r="E354">
        <v>15.99</v>
      </c>
      <c r="F354">
        <v>385</v>
      </c>
      <c r="G354" t="s">
        <v>75</v>
      </c>
      <c r="H354">
        <v>3</v>
      </c>
      <c r="I354">
        <v>1</v>
      </c>
      <c r="J354" t="b">
        <v>0</v>
      </c>
      <c r="K354">
        <v>807</v>
      </c>
      <c r="L354">
        <v>188</v>
      </c>
      <c r="M354" t="s">
        <v>6</v>
      </c>
      <c r="N354" t="s">
        <v>59</v>
      </c>
      <c r="O354" t="s">
        <v>79</v>
      </c>
      <c r="P354">
        <v>3</v>
      </c>
      <c r="Q354">
        <v>3.4</v>
      </c>
      <c r="R354" t="b">
        <v>0</v>
      </c>
      <c r="S354" t="s">
        <v>36</v>
      </c>
      <c r="T354">
        <v>4919</v>
      </c>
      <c r="U354" t="s">
        <v>77</v>
      </c>
      <c r="V354" t="s">
        <v>38</v>
      </c>
      <c r="W354" t="s">
        <v>93</v>
      </c>
    </row>
    <row r="355" spans="1:23" x14ac:dyDescent="0.3">
      <c r="A355">
        <v>7207</v>
      </c>
      <c r="B355" t="s">
        <v>383</v>
      </c>
      <c r="C355" t="s">
        <v>440</v>
      </c>
      <c r="D355" t="s">
        <v>74</v>
      </c>
      <c r="E355">
        <v>7.99</v>
      </c>
      <c r="F355">
        <v>336</v>
      </c>
      <c r="G355" t="s">
        <v>53</v>
      </c>
      <c r="H355">
        <v>1</v>
      </c>
      <c r="I355">
        <v>2</v>
      </c>
      <c r="J355" t="b">
        <v>0</v>
      </c>
      <c r="K355">
        <v>235</v>
      </c>
      <c r="L355">
        <v>25</v>
      </c>
      <c r="M355" t="s">
        <v>0</v>
      </c>
      <c r="N355" t="s">
        <v>59</v>
      </c>
      <c r="O355" t="s">
        <v>79</v>
      </c>
      <c r="P355">
        <v>31</v>
      </c>
      <c r="Q355">
        <v>3.9</v>
      </c>
      <c r="R355" t="b">
        <v>0</v>
      </c>
      <c r="S355" t="s">
        <v>36</v>
      </c>
      <c r="T355">
        <v>4905</v>
      </c>
      <c r="U355" t="s">
        <v>68</v>
      </c>
      <c r="V355" t="s">
        <v>38</v>
      </c>
      <c r="W355" t="s">
        <v>39</v>
      </c>
    </row>
    <row r="356" spans="1:23" x14ac:dyDescent="0.3">
      <c r="A356">
        <v>2361</v>
      </c>
      <c r="B356" t="s">
        <v>444</v>
      </c>
      <c r="C356" t="s">
        <v>436</v>
      </c>
      <c r="D356" t="s">
        <v>88</v>
      </c>
      <c r="E356">
        <v>15.99</v>
      </c>
      <c r="F356">
        <v>171</v>
      </c>
      <c r="G356" t="s">
        <v>33</v>
      </c>
      <c r="H356">
        <v>2</v>
      </c>
      <c r="I356">
        <v>3</v>
      </c>
      <c r="J356" t="b">
        <v>0</v>
      </c>
      <c r="K356">
        <v>763</v>
      </c>
      <c r="L356">
        <v>16</v>
      </c>
      <c r="M356" t="s">
        <v>5</v>
      </c>
      <c r="N356" t="s">
        <v>34</v>
      </c>
      <c r="O356" t="s">
        <v>60</v>
      </c>
      <c r="P356">
        <v>17</v>
      </c>
      <c r="Q356">
        <v>3.4</v>
      </c>
      <c r="R356" t="b">
        <v>1</v>
      </c>
      <c r="S356" t="s">
        <v>36</v>
      </c>
      <c r="T356">
        <v>428</v>
      </c>
      <c r="U356" t="s">
        <v>77</v>
      </c>
      <c r="V356" t="s">
        <v>45</v>
      </c>
      <c r="W356" t="s">
        <v>46</v>
      </c>
    </row>
    <row r="357" spans="1:23" x14ac:dyDescent="0.3">
      <c r="A357">
        <v>8766</v>
      </c>
      <c r="B357" t="s">
        <v>445</v>
      </c>
      <c r="C357" t="s">
        <v>446</v>
      </c>
      <c r="D357" t="s">
        <v>99</v>
      </c>
      <c r="E357">
        <v>15.99</v>
      </c>
      <c r="F357">
        <v>33</v>
      </c>
      <c r="G357" t="s">
        <v>55</v>
      </c>
      <c r="H357">
        <v>1</v>
      </c>
      <c r="I357">
        <v>4</v>
      </c>
      <c r="J357" t="b">
        <v>1</v>
      </c>
      <c r="K357">
        <v>475</v>
      </c>
      <c r="L357">
        <v>151</v>
      </c>
      <c r="M357" t="s">
        <v>1</v>
      </c>
      <c r="N357" t="s">
        <v>59</v>
      </c>
      <c r="O357" t="s">
        <v>79</v>
      </c>
      <c r="P357">
        <v>16</v>
      </c>
      <c r="Q357">
        <v>4.7</v>
      </c>
      <c r="R357" t="b">
        <v>1</v>
      </c>
      <c r="S357" t="s">
        <v>36</v>
      </c>
      <c r="T357">
        <v>1634</v>
      </c>
      <c r="U357" t="s">
        <v>61</v>
      </c>
      <c r="V357" t="s">
        <v>71</v>
      </c>
      <c r="W357" t="s">
        <v>39</v>
      </c>
    </row>
    <row r="358" spans="1:23" x14ac:dyDescent="0.3">
      <c r="A358">
        <v>7236</v>
      </c>
      <c r="B358" t="s">
        <v>56</v>
      </c>
      <c r="C358" t="s">
        <v>447</v>
      </c>
      <c r="D358" s="1">
        <v>45577</v>
      </c>
      <c r="E358">
        <v>7.99</v>
      </c>
      <c r="F358">
        <v>193</v>
      </c>
      <c r="G358" t="s">
        <v>100</v>
      </c>
      <c r="H358">
        <v>3</v>
      </c>
      <c r="I358">
        <v>6</v>
      </c>
      <c r="J358" t="b">
        <v>1</v>
      </c>
      <c r="K358">
        <v>453</v>
      </c>
      <c r="L358">
        <v>113</v>
      </c>
      <c r="M358" t="s">
        <v>5</v>
      </c>
      <c r="N358" t="s">
        <v>76</v>
      </c>
      <c r="O358" t="s">
        <v>79</v>
      </c>
      <c r="P358">
        <v>74</v>
      </c>
      <c r="Q358">
        <v>3.5</v>
      </c>
      <c r="R358" t="b">
        <v>1</v>
      </c>
      <c r="S358" t="s">
        <v>36</v>
      </c>
      <c r="T358">
        <v>4085</v>
      </c>
      <c r="U358" t="s">
        <v>68</v>
      </c>
      <c r="V358" t="s">
        <v>45</v>
      </c>
      <c r="W358" t="s">
        <v>46</v>
      </c>
    </row>
    <row r="359" spans="1:23" x14ac:dyDescent="0.3">
      <c r="A359">
        <v>8605</v>
      </c>
      <c r="B359" t="s">
        <v>143</v>
      </c>
      <c r="C359" t="s">
        <v>429</v>
      </c>
      <c r="D359" s="1">
        <v>45303</v>
      </c>
      <c r="E359">
        <v>11.99</v>
      </c>
      <c r="F359">
        <v>153</v>
      </c>
      <c r="G359" t="s">
        <v>66</v>
      </c>
      <c r="H359">
        <v>2</v>
      </c>
      <c r="I359">
        <v>2</v>
      </c>
      <c r="J359" t="b">
        <v>1</v>
      </c>
      <c r="K359">
        <v>40</v>
      </c>
      <c r="L359">
        <v>106</v>
      </c>
      <c r="M359" t="s">
        <v>4</v>
      </c>
      <c r="N359" t="s">
        <v>49</v>
      </c>
      <c r="O359" t="s">
        <v>79</v>
      </c>
      <c r="P359">
        <v>44</v>
      </c>
      <c r="Q359">
        <v>4.4000000000000004</v>
      </c>
      <c r="R359" t="b">
        <v>1</v>
      </c>
      <c r="S359" t="s">
        <v>36</v>
      </c>
      <c r="T359">
        <v>2790</v>
      </c>
      <c r="U359" t="s">
        <v>77</v>
      </c>
      <c r="V359" t="s">
        <v>45</v>
      </c>
      <c r="W359" t="s">
        <v>93</v>
      </c>
    </row>
    <row r="360" spans="1:23" x14ac:dyDescent="0.3">
      <c r="A360">
        <v>1055</v>
      </c>
      <c r="B360" t="s">
        <v>275</v>
      </c>
      <c r="C360" t="s">
        <v>279</v>
      </c>
      <c r="D360" s="1">
        <v>45638</v>
      </c>
      <c r="E360">
        <v>15.99</v>
      </c>
      <c r="F360">
        <v>140</v>
      </c>
      <c r="G360" t="s">
        <v>66</v>
      </c>
      <c r="H360">
        <v>5</v>
      </c>
      <c r="I360">
        <v>5</v>
      </c>
      <c r="J360" t="b">
        <v>1</v>
      </c>
      <c r="K360">
        <v>112</v>
      </c>
      <c r="L360">
        <v>30</v>
      </c>
      <c r="M360" t="s">
        <v>2</v>
      </c>
      <c r="N360" t="s">
        <v>59</v>
      </c>
      <c r="O360" t="s">
        <v>35</v>
      </c>
      <c r="P360">
        <v>60</v>
      </c>
      <c r="Q360">
        <v>3.1</v>
      </c>
      <c r="R360" t="b">
        <v>1</v>
      </c>
      <c r="S360" t="s">
        <v>36</v>
      </c>
      <c r="T360">
        <v>2440</v>
      </c>
      <c r="U360" t="s">
        <v>44</v>
      </c>
      <c r="V360" t="s">
        <v>38</v>
      </c>
      <c r="W360" t="s">
        <v>46</v>
      </c>
    </row>
    <row r="361" spans="1:23" x14ac:dyDescent="0.3">
      <c r="A361">
        <v>7986</v>
      </c>
      <c r="B361" t="s">
        <v>184</v>
      </c>
      <c r="C361" t="s">
        <v>267</v>
      </c>
      <c r="D361" s="1">
        <v>45577</v>
      </c>
      <c r="E361">
        <v>15.99</v>
      </c>
      <c r="F361">
        <v>196</v>
      </c>
      <c r="G361" t="s">
        <v>75</v>
      </c>
      <c r="H361">
        <v>2</v>
      </c>
      <c r="I361">
        <v>2</v>
      </c>
      <c r="J361" t="b">
        <v>1</v>
      </c>
      <c r="K361">
        <v>102</v>
      </c>
      <c r="L361">
        <v>66</v>
      </c>
      <c r="M361" t="s">
        <v>0</v>
      </c>
      <c r="N361" t="s">
        <v>76</v>
      </c>
      <c r="O361" t="s">
        <v>60</v>
      </c>
      <c r="P361">
        <v>11</v>
      </c>
      <c r="Q361">
        <v>3.7</v>
      </c>
      <c r="R361" t="b">
        <v>0</v>
      </c>
      <c r="S361" t="s">
        <v>36</v>
      </c>
      <c r="T361">
        <v>2741</v>
      </c>
      <c r="U361" t="s">
        <v>77</v>
      </c>
      <c r="V361" t="s">
        <v>71</v>
      </c>
      <c r="W361" t="s">
        <v>93</v>
      </c>
    </row>
    <row r="362" spans="1:23" x14ac:dyDescent="0.3">
      <c r="A362">
        <v>6170</v>
      </c>
      <c r="B362" t="s">
        <v>244</v>
      </c>
      <c r="C362" t="s">
        <v>392</v>
      </c>
      <c r="D362" t="s">
        <v>83</v>
      </c>
      <c r="E362">
        <v>15.99</v>
      </c>
      <c r="F362">
        <v>298</v>
      </c>
      <c r="G362" t="s">
        <v>66</v>
      </c>
      <c r="H362">
        <v>5</v>
      </c>
      <c r="I362">
        <v>1</v>
      </c>
      <c r="J362" t="b">
        <v>1</v>
      </c>
      <c r="K362">
        <v>943</v>
      </c>
      <c r="L362">
        <v>187</v>
      </c>
      <c r="M362" t="s">
        <v>5</v>
      </c>
      <c r="N362" t="s">
        <v>76</v>
      </c>
      <c r="O362" t="s">
        <v>60</v>
      </c>
      <c r="P362">
        <v>60</v>
      </c>
      <c r="Q362">
        <v>3.7</v>
      </c>
      <c r="R362" t="b">
        <v>0</v>
      </c>
      <c r="S362" t="s">
        <v>36</v>
      </c>
      <c r="T362">
        <v>4338</v>
      </c>
      <c r="U362" t="s">
        <v>44</v>
      </c>
      <c r="V362" t="s">
        <v>71</v>
      </c>
      <c r="W362" t="s">
        <v>39</v>
      </c>
    </row>
    <row r="363" spans="1:23" x14ac:dyDescent="0.3">
      <c r="A363">
        <v>7172</v>
      </c>
      <c r="B363" t="s">
        <v>448</v>
      </c>
      <c r="C363" s="1">
        <v>45176</v>
      </c>
      <c r="D363" t="s">
        <v>83</v>
      </c>
      <c r="E363">
        <v>11.99</v>
      </c>
      <c r="F363">
        <v>477</v>
      </c>
      <c r="G363" t="s">
        <v>55</v>
      </c>
      <c r="H363">
        <v>5</v>
      </c>
      <c r="I363">
        <v>4</v>
      </c>
      <c r="J363" t="b">
        <v>0</v>
      </c>
      <c r="K363">
        <v>426</v>
      </c>
      <c r="L363">
        <v>137</v>
      </c>
      <c r="M363" t="s">
        <v>2</v>
      </c>
      <c r="N363" t="s">
        <v>59</v>
      </c>
      <c r="O363" t="s">
        <v>35</v>
      </c>
      <c r="P363">
        <v>31</v>
      </c>
      <c r="Q363">
        <v>5</v>
      </c>
      <c r="R363" t="b">
        <v>0</v>
      </c>
      <c r="S363" t="s">
        <v>36</v>
      </c>
      <c r="T363">
        <v>2039</v>
      </c>
      <c r="U363" t="s">
        <v>61</v>
      </c>
      <c r="V363" t="s">
        <v>71</v>
      </c>
      <c r="W363" t="s">
        <v>63</v>
      </c>
    </row>
    <row r="364" spans="1:23" x14ac:dyDescent="0.3">
      <c r="A364">
        <v>7408</v>
      </c>
      <c r="B364" t="s">
        <v>236</v>
      </c>
      <c r="C364" t="s">
        <v>449</v>
      </c>
      <c r="D364" t="s">
        <v>156</v>
      </c>
      <c r="E364">
        <v>15.99</v>
      </c>
      <c r="F364">
        <v>308</v>
      </c>
      <c r="G364" t="s">
        <v>100</v>
      </c>
      <c r="H364">
        <v>1</v>
      </c>
      <c r="I364">
        <v>2</v>
      </c>
      <c r="J364" t="b">
        <v>1</v>
      </c>
      <c r="K364">
        <v>202</v>
      </c>
      <c r="L364">
        <v>12</v>
      </c>
      <c r="M364" t="s">
        <v>4</v>
      </c>
      <c r="N364" t="s">
        <v>76</v>
      </c>
      <c r="O364" t="s">
        <v>60</v>
      </c>
      <c r="P364">
        <v>21</v>
      </c>
      <c r="Q364">
        <v>4.5</v>
      </c>
      <c r="R364" t="b">
        <v>0</v>
      </c>
      <c r="S364" t="s">
        <v>36</v>
      </c>
      <c r="T364">
        <v>2097</v>
      </c>
      <c r="U364" t="s">
        <v>44</v>
      </c>
      <c r="V364" t="s">
        <v>45</v>
      </c>
      <c r="W364" t="s">
        <v>63</v>
      </c>
    </row>
    <row r="365" spans="1:23" x14ac:dyDescent="0.3">
      <c r="A365">
        <v>7274</v>
      </c>
      <c r="B365" t="s">
        <v>304</v>
      </c>
      <c r="C365" s="1">
        <v>45264</v>
      </c>
      <c r="D365" s="1">
        <v>45455</v>
      </c>
      <c r="E365">
        <v>11.99</v>
      </c>
      <c r="F365">
        <v>193</v>
      </c>
      <c r="G365" t="s">
        <v>55</v>
      </c>
      <c r="H365">
        <v>4</v>
      </c>
      <c r="I365">
        <v>4</v>
      </c>
      <c r="J365" t="b">
        <v>0</v>
      </c>
      <c r="K365">
        <v>364</v>
      </c>
      <c r="L365">
        <v>181</v>
      </c>
      <c r="M365" t="s">
        <v>2</v>
      </c>
      <c r="N365" t="s">
        <v>59</v>
      </c>
      <c r="O365" t="s">
        <v>67</v>
      </c>
      <c r="P365">
        <v>51</v>
      </c>
      <c r="Q365">
        <v>4.7</v>
      </c>
      <c r="R365" t="b">
        <v>0</v>
      </c>
      <c r="S365" t="s">
        <v>36</v>
      </c>
      <c r="T365">
        <v>2384</v>
      </c>
      <c r="U365" t="s">
        <v>44</v>
      </c>
      <c r="V365" t="s">
        <v>80</v>
      </c>
      <c r="W365" t="s">
        <v>93</v>
      </c>
    </row>
    <row r="366" spans="1:23" x14ac:dyDescent="0.3">
      <c r="A366">
        <v>6001</v>
      </c>
      <c r="B366" t="s">
        <v>276</v>
      </c>
      <c r="C366" s="1">
        <v>45331</v>
      </c>
      <c r="D366" t="s">
        <v>105</v>
      </c>
      <c r="E366">
        <v>15.99</v>
      </c>
      <c r="F366">
        <v>420</v>
      </c>
      <c r="G366" t="s">
        <v>55</v>
      </c>
      <c r="H366">
        <v>3</v>
      </c>
      <c r="I366">
        <v>3</v>
      </c>
      <c r="J366" t="b">
        <v>1</v>
      </c>
      <c r="K366">
        <v>562</v>
      </c>
      <c r="L366">
        <v>67</v>
      </c>
      <c r="M366" t="s">
        <v>6</v>
      </c>
      <c r="N366" t="s">
        <v>49</v>
      </c>
      <c r="O366" t="s">
        <v>67</v>
      </c>
      <c r="P366">
        <v>2</v>
      </c>
      <c r="Q366">
        <v>3.2</v>
      </c>
      <c r="R366" t="b">
        <v>1</v>
      </c>
      <c r="S366" t="s">
        <v>36</v>
      </c>
      <c r="T366">
        <v>4159</v>
      </c>
      <c r="U366" t="s">
        <v>61</v>
      </c>
      <c r="V366" t="s">
        <v>71</v>
      </c>
      <c r="W366" t="s">
        <v>46</v>
      </c>
    </row>
    <row r="367" spans="1:23" x14ac:dyDescent="0.3">
      <c r="A367">
        <v>9418</v>
      </c>
      <c r="B367" t="s">
        <v>450</v>
      </c>
      <c r="C367" t="s">
        <v>451</v>
      </c>
      <c r="D367" t="s">
        <v>214</v>
      </c>
      <c r="E367">
        <v>7.99</v>
      </c>
      <c r="F367">
        <v>128</v>
      </c>
      <c r="G367" t="s">
        <v>33</v>
      </c>
      <c r="H367">
        <v>5</v>
      </c>
      <c r="I367">
        <v>6</v>
      </c>
      <c r="J367" t="b">
        <v>1</v>
      </c>
      <c r="K367">
        <v>481</v>
      </c>
      <c r="L367">
        <v>128</v>
      </c>
      <c r="M367" t="s">
        <v>4</v>
      </c>
      <c r="N367" t="s">
        <v>59</v>
      </c>
      <c r="O367" t="s">
        <v>43</v>
      </c>
      <c r="P367">
        <v>89</v>
      </c>
      <c r="Q367">
        <v>3.3</v>
      </c>
      <c r="R367" t="b">
        <v>1</v>
      </c>
      <c r="S367" t="s">
        <v>36</v>
      </c>
      <c r="T367">
        <v>2002</v>
      </c>
      <c r="U367" t="s">
        <v>77</v>
      </c>
      <c r="V367" t="s">
        <v>62</v>
      </c>
      <c r="W367" t="s">
        <v>63</v>
      </c>
    </row>
    <row r="368" spans="1:23" x14ac:dyDescent="0.3">
      <c r="A368">
        <v>9354</v>
      </c>
      <c r="B368" t="s">
        <v>441</v>
      </c>
      <c r="C368" t="s">
        <v>416</v>
      </c>
      <c r="D368" t="s">
        <v>91</v>
      </c>
      <c r="E368">
        <v>11.99</v>
      </c>
      <c r="F368">
        <v>133</v>
      </c>
      <c r="G368" t="s">
        <v>33</v>
      </c>
      <c r="H368">
        <v>4</v>
      </c>
      <c r="I368">
        <v>6</v>
      </c>
      <c r="J368" t="b">
        <v>0</v>
      </c>
      <c r="K368">
        <v>469</v>
      </c>
      <c r="L368">
        <v>182</v>
      </c>
      <c r="M368" t="s">
        <v>0</v>
      </c>
      <c r="N368" t="s">
        <v>34</v>
      </c>
      <c r="O368" t="s">
        <v>67</v>
      </c>
      <c r="P368">
        <v>85</v>
      </c>
      <c r="Q368">
        <v>4.4000000000000004</v>
      </c>
      <c r="R368" t="b">
        <v>0</v>
      </c>
      <c r="S368" t="s">
        <v>36</v>
      </c>
      <c r="T368">
        <v>782</v>
      </c>
      <c r="U368" t="s">
        <v>77</v>
      </c>
      <c r="V368" t="s">
        <v>38</v>
      </c>
      <c r="W368" t="s">
        <v>93</v>
      </c>
    </row>
    <row r="369" spans="1:23" x14ac:dyDescent="0.3">
      <c r="A369">
        <v>8122</v>
      </c>
      <c r="B369" t="s">
        <v>452</v>
      </c>
      <c r="C369" s="1">
        <v>45605</v>
      </c>
      <c r="D369" t="s">
        <v>168</v>
      </c>
      <c r="E369">
        <v>15.99</v>
      </c>
      <c r="F369">
        <v>413</v>
      </c>
      <c r="G369" t="s">
        <v>53</v>
      </c>
      <c r="H369">
        <v>5</v>
      </c>
      <c r="I369">
        <v>2</v>
      </c>
      <c r="J369" t="b">
        <v>0</v>
      </c>
      <c r="K369">
        <v>708</v>
      </c>
      <c r="L369">
        <v>4</v>
      </c>
      <c r="M369" t="s">
        <v>5</v>
      </c>
      <c r="N369" t="s">
        <v>59</v>
      </c>
      <c r="O369" t="s">
        <v>79</v>
      </c>
      <c r="P369">
        <v>62</v>
      </c>
      <c r="Q369">
        <v>4.3</v>
      </c>
      <c r="R369" t="b">
        <v>1</v>
      </c>
      <c r="S369" t="s">
        <v>36</v>
      </c>
      <c r="T369">
        <v>4056</v>
      </c>
      <c r="U369" t="s">
        <v>37</v>
      </c>
      <c r="V369" t="s">
        <v>80</v>
      </c>
      <c r="W369" t="s">
        <v>46</v>
      </c>
    </row>
    <row r="370" spans="1:23" x14ac:dyDescent="0.3">
      <c r="A370">
        <v>1765</v>
      </c>
      <c r="B370" t="s">
        <v>453</v>
      </c>
      <c r="C370" t="s">
        <v>454</v>
      </c>
      <c r="D370" t="s">
        <v>156</v>
      </c>
      <c r="E370">
        <v>11.99</v>
      </c>
      <c r="F370">
        <v>28</v>
      </c>
      <c r="G370" t="s">
        <v>55</v>
      </c>
      <c r="H370">
        <v>4</v>
      </c>
      <c r="I370">
        <v>1</v>
      </c>
      <c r="J370" t="b">
        <v>1</v>
      </c>
      <c r="K370">
        <v>990</v>
      </c>
      <c r="L370">
        <v>88</v>
      </c>
      <c r="M370" t="s">
        <v>5</v>
      </c>
      <c r="N370" t="s">
        <v>59</v>
      </c>
      <c r="O370" t="s">
        <v>79</v>
      </c>
      <c r="P370">
        <v>97</v>
      </c>
      <c r="Q370">
        <v>5</v>
      </c>
      <c r="R370" t="b">
        <v>0</v>
      </c>
      <c r="S370" t="s">
        <v>36</v>
      </c>
      <c r="T370">
        <v>1341</v>
      </c>
      <c r="U370" t="s">
        <v>77</v>
      </c>
      <c r="V370" t="s">
        <v>38</v>
      </c>
      <c r="W370" t="s">
        <v>39</v>
      </c>
    </row>
    <row r="371" spans="1:23" x14ac:dyDescent="0.3">
      <c r="A371">
        <v>5352</v>
      </c>
      <c r="B371" t="s">
        <v>290</v>
      </c>
      <c r="C371" t="s">
        <v>455</v>
      </c>
      <c r="D371" t="s">
        <v>48</v>
      </c>
      <c r="E371">
        <v>15.99</v>
      </c>
      <c r="F371">
        <v>453</v>
      </c>
      <c r="G371" t="s">
        <v>42</v>
      </c>
      <c r="H371">
        <v>5</v>
      </c>
      <c r="I371">
        <v>3</v>
      </c>
      <c r="J371" t="b">
        <v>1</v>
      </c>
      <c r="K371">
        <v>236</v>
      </c>
      <c r="L371">
        <v>121</v>
      </c>
      <c r="M371" t="s">
        <v>6</v>
      </c>
      <c r="N371" t="s">
        <v>76</v>
      </c>
      <c r="O371" t="s">
        <v>50</v>
      </c>
      <c r="P371">
        <v>1</v>
      </c>
      <c r="Q371">
        <v>3.7</v>
      </c>
      <c r="R371" t="b">
        <v>0</v>
      </c>
      <c r="S371" t="s">
        <v>36</v>
      </c>
      <c r="T371">
        <v>3028</v>
      </c>
      <c r="U371" t="s">
        <v>44</v>
      </c>
      <c r="V371" t="s">
        <v>80</v>
      </c>
      <c r="W371" t="s">
        <v>63</v>
      </c>
    </row>
    <row r="372" spans="1:23" x14ac:dyDescent="0.3">
      <c r="A372">
        <v>7578</v>
      </c>
      <c r="B372" t="s">
        <v>130</v>
      </c>
      <c r="C372" s="1">
        <v>44995</v>
      </c>
      <c r="D372" s="1">
        <v>45363</v>
      </c>
      <c r="E372">
        <v>11.99</v>
      </c>
      <c r="F372">
        <v>186</v>
      </c>
      <c r="G372" t="s">
        <v>42</v>
      </c>
      <c r="H372">
        <v>2</v>
      </c>
      <c r="I372">
        <v>5</v>
      </c>
      <c r="J372" t="b">
        <v>1</v>
      </c>
      <c r="K372">
        <v>784</v>
      </c>
      <c r="L372">
        <v>29</v>
      </c>
      <c r="M372" t="s">
        <v>6</v>
      </c>
      <c r="N372" t="s">
        <v>49</v>
      </c>
      <c r="O372" t="s">
        <v>43</v>
      </c>
      <c r="P372">
        <v>76</v>
      </c>
      <c r="Q372">
        <v>4.3</v>
      </c>
      <c r="R372" t="b">
        <v>1</v>
      </c>
      <c r="S372" t="s">
        <v>36</v>
      </c>
      <c r="T372">
        <v>4799</v>
      </c>
      <c r="U372" t="s">
        <v>44</v>
      </c>
      <c r="V372" t="s">
        <v>62</v>
      </c>
      <c r="W372" t="s">
        <v>63</v>
      </c>
    </row>
    <row r="373" spans="1:23" x14ac:dyDescent="0.3">
      <c r="A373">
        <v>8912</v>
      </c>
      <c r="B373" t="s">
        <v>169</v>
      </c>
      <c r="C373" s="1">
        <v>45421</v>
      </c>
      <c r="D373" t="s">
        <v>134</v>
      </c>
      <c r="E373">
        <v>15.99</v>
      </c>
      <c r="F373">
        <v>287</v>
      </c>
      <c r="G373" t="s">
        <v>100</v>
      </c>
      <c r="H373">
        <v>3</v>
      </c>
      <c r="I373">
        <v>6</v>
      </c>
      <c r="J373" t="b">
        <v>0</v>
      </c>
      <c r="K373">
        <v>714</v>
      </c>
      <c r="L373">
        <v>3</v>
      </c>
      <c r="M373" t="s">
        <v>4</v>
      </c>
      <c r="N373" t="s">
        <v>49</v>
      </c>
      <c r="O373" t="s">
        <v>50</v>
      </c>
      <c r="P373">
        <v>45</v>
      </c>
      <c r="Q373">
        <v>4.3</v>
      </c>
      <c r="R373" t="b">
        <v>1</v>
      </c>
      <c r="S373" t="s">
        <v>36</v>
      </c>
      <c r="T373">
        <v>4556</v>
      </c>
      <c r="U373" t="s">
        <v>77</v>
      </c>
      <c r="V373" t="s">
        <v>71</v>
      </c>
      <c r="W373" t="s">
        <v>63</v>
      </c>
    </row>
    <row r="374" spans="1:23" x14ac:dyDescent="0.3">
      <c r="A374">
        <v>6641</v>
      </c>
      <c r="B374" t="s">
        <v>140</v>
      </c>
      <c r="C374" t="s">
        <v>192</v>
      </c>
      <c r="D374" s="1">
        <v>45516</v>
      </c>
      <c r="E374">
        <v>7.99</v>
      </c>
      <c r="F374">
        <v>45</v>
      </c>
      <c r="G374" t="s">
        <v>66</v>
      </c>
      <c r="H374">
        <v>4</v>
      </c>
      <c r="I374">
        <v>3</v>
      </c>
      <c r="J374" t="b">
        <v>0</v>
      </c>
      <c r="K374">
        <v>420</v>
      </c>
      <c r="L374">
        <v>87</v>
      </c>
      <c r="M374" t="s">
        <v>5</v>
      </c>
      <c r="N374" t="s">
        <v>76</v>
      </c>
      <c r="O374" t="s">
        <v>50</v>
      </c>
      <c r="P374">
        <v>41</v>
      </c>
      <c r="Q374">
        <v>3.3</v>
      </c>
      <c r="R374" t="b">
        <v>1</v>
      </c>
      <c r="S374" t="s">
        <v>36</v>
      </c>
      <c r="T374">
        <v>2965</v>
      </c>
      <c r="U374" t="s">
        <v>68</v>
      </c>
      <c r="V374" t="s">
        <v>80</v>
      </c>
      <c r="W374" t="s">
        <v>46</v>
      </c>
    </row>
    <row r="375" spans="1:23" x14ac:dyDescent="0.3">
      <c r="A375">
        <v>9664</v>
      </c>
      <c r="B375" t="s">
        <v>456</v>
      </c>
      <c r="C375" s="1">
        <v>45237</v>
      </c>
      <c r="D375" t="s">
        <v>83</v>
      </c>
      <c r="E375">
        <v>11.99</v>
      </c>
      <c r="F375">
        <v>463</v>
      </c>
      <c r="G375" t="s">
        <v>75</v>
      </c>
      <c r="H375">
        <v>5</v>
      </c>
      <c r="I375">
        <v>4</v>
      </c>
      <c r="J375" t="b">
        <v>0</v>
      </c>
      <c r="K375">
        <v>961</v>
      </c>
      <c r="L375">
        <v>9</v>
      </c>
      <c r="M375" t="s">
        <v>5</v>
      </c>
      <c r="N375" t="s">
        <v>76</v>
      </c>
      <c r="O375" t="s">
        <v>60</v>
      </c>
      <c r="P375">
        <v>62</v>
      </c>
      <c r="Q375">
        <v>3.4</v>
      </c>
      <c r="R375" t="b">
        <v>1</v>
      </c>
      <c r="S375" t="s">
        <v>36</v>
      </c>
      <c r="T375">
        <v>3556</v>
      </c>
      <c r="U375" t="s">
        <v>68</v>
      </c>
      <c r="V375" t="s">
        <v>62</v>
      </c>
      <c r="W375" t="s">
        <v>46</v>
      </c>
    </row>
    <row r="376" spans="1:23" x14ac:dyDescent="0.3">
      <c r="A376">
        <v>9134</v>
      </c>
      <c r="B376" t="s">
        <v>130</v>
      </c>
      <c r="C376" t="s">
        <v>457</v>
      </c>
      <c r="D376" t="s">
        <v>58</v>
      </c>
      <c r="E376">
        <v>15.99</v>
      </c>
      <c r="F376">
        <v>241</v>
      </c>
      <c r="G376" t="s">
        <v>53</v>
      </c>
      <c r="H376">
        <v>1</v>
      </c>
      <c r="I376">
        <v>5</v>
      </c>
      <c r="J376" t="b">
        <v>1</v>
      </c>
      <c r="K376">
        <v>775</v>
      </c>
      <c r="L376">
        <v>194</v>
      </c>
      <c r="M376" t="s">
        <v>2</v>
      </c>
      <c r="N376" t="s">
        <v>49</v>
      </c>
      <c r="O376" t="s">
        <v>35</v>
      </c>
      <c r="P376">
        <v>94</v>
      </c>
      <c r="Q376">
        <v>3.1</v>
      </c>
      <c r="R376" t="b">
        <v>0</v>
      </c>
      <c r="S376" t="s">
        <v>36</v>
      </c>
      <c r="T376">
        <v>2901</v>
      </c>
      <c r="U376" t="s">
        <v>68</v>
      </c>
      <c r="V376" t="s">
        <v>80</v>
      </c>
      <c r="W376" t="s">
        <v>63</v>
      </c>
    </row>
    <row r="377" spans="1:23" x14ac:dyDescent="0.3">
      <c r="A377">
        <v>6663</v>
      </c>
      <c r="B377" t="s">
        <v>184</v>
      </c>
      <c r="C377" t="s">
        <v>303</v>
      </c>
      <c r="D377" s="1">
        <v>45485</v>
      </c>
      <c r="E377">
        <v>7.99</v>
      </c>
      <c r="F377">
        <v>11</v>
      </c>
      <c r="G377" t="s">
        <v>55</v>
      </c>
      <c r="H377">
        <v>4</v>
      </c>
      <c r="I377">
        <v>1</v>
      </c>
      <c r="J377" t="b">
        <v>1</v>
      </c>
      <c r="K377">
        <v>773</v>
      </c>
      <c r="L377">
        <v>139</v>
      </c>
      <c r="M377" t="s">
        <v>3</v>
      </c>
      <c r="N377" t="s">
        <v>49</v>
      </c>
      <c r="O377" t="s">
        <v>43</v>
      </c>
      <c r="P377">
        <v>45</v>
      </c>
      <c r="Q377">
        <v>4.0999999999999996</v>
      </c>
      <c r="R377" t="b">
        <v>0</v>
      </c>
      <c r="S377" t="s">
        <v>36</v>
      </c>
      <c r="T377">
        <v>3520</v>
      </c>
      <c r="U377" t="s">
        <v>77</v>
      </c>
      <c r="V377" t="s">
        <v>80</v>
      </c>
      <c r="W377" t="s">
        <v>46</v>
      </c>
    </row>
    <row r="378" spans="1:23" x14ac:dyDescent="0.3">
      <c r="A378">
        <v>9800</v>
      </c>
      <c r="B378" t="s">
        <v>458</v>
      </c>
      <c r="C378" t="s">
        <v>163</v>
      </c>
      <c r="D378" s="1">
        <v>45424</v>
      </c>
      <c r="E378">
        <v>15.99</v>
      </c>
      <c r="F378">
        <v>123</v>
      </c>
      <c r="G378" t="s">
        <v>66</v>
      </c>
      <c r="H378">
        <v>1</v>
      </c>
      <c r="I378">
        <v>1</v>
      </c>
      <c r="J378" t="b">
        <v>1</v>
      </c>
      <c r="K378">
        <v>841</v>
      </c>
      <c r="L378">
        <v>45</v>
      </c>
      <c r="M378" t="s">
        <v>5</v>
      </c>
      <c r="N378" t="s">
        <v>34</v>
      </c>
      <c r="O378" t="s">
        <v>35</v>
      </c>
      <c r="P378">
        <v>76</v>
      </c>
      <c r="Q378">
        <v>4.3</v>
      </c>
      <c r="R378" t="b">
        <v>1</v>
      </c>
      <c r="S378" t="s">
        <v>36</v>
      </c>
      <c r="T378">
        <v>3983</v>
      </c>
      <c r="U378" t="s">
        <v>37</v>
      </c>
      <c r="V378" t="s">
        <v>38</v>
      </c>
      <c r="W378" t="s">
        <v>39</v>
      </c>
    </row>
    <row r="379" spans="1:23" x14ac:dyDescent="0.3">
      <c r="A379">
        <v>2363</v>
      </c>
      <c r="B379" t="s">
        <v>408</v>
      </c>
      <c r="C379" t="s">
        <v>459</v>
      </c>
      <c r="D379" s="1">
        <v>45303</v>
      </c>
      <c r="E379">
        <v>7.99</v>
      </c>
      <c r="F379">
        <v>411</v>
      </c>
      <c r="G379" t="s">
        <v>55</v>
      </c>
      <c r="H379">
        <v>3</v>
      </c>
      <c r="I379">
        <v>2</v>
      </c>
      <c r="J379" t="b">
        <v>1</v>
      </c>
      <c r="K379">
        <v>412</v>
      </c>
      <c r="L379">
        <v>20</v>
      </c>
      <c r="M379" t="s">
        <v>0</v>
      </c>
      <c r="N379" t="s">
        <v>34</v>
      </c>
      <c r="O379" t="s">
        <v>60</v>
      </c>
      <c r="P379">
        <v>94</v>
      </c>
      <c r="Q379">
        <v>4.7</v>
      </c>
      <c r="R379" t="b">
        <v>1</v>
      </c>
      <c r="S379" t="s">
        <v>36</v>
      </c>
      <c r="T379">
        <v>4632</v>
      </c>
      <c r="U379" t="s">
        <v>37</v>
      </c>
      <c r="V379" t="s">
        <v>45</v>
      </c>
      <c r="W379" t="s">
        <v>46</v>
      </c>
    </row>
    <row r="380" spans="1:23" x14ac:dyDescent="0.3">
      <c r="A380">
        <v>4875</v>
      </c>
      <c r="B380" t="s">
        <v>272</v>
      </c>
      <c r="C380" t="s">
        <v>460</v>
      </c>
      <c r="D380" t="s">
        <v>109</v>
      </c>
      <c r="E380">
        <v>7.99</v>
      </c>
      <c r="F380">
        <v>469</v>
      </c>
      <c r="G380" t="s">
        <v>75</v>
      </c>
      <c r="H380">
        <v>2</v>
      </c>
      <c r="I380">
        <v>1</v>
      </c>
      <c r="J380" t="b">
        <v>0</v>
      </c>
      <c r="K380">
        <v>160</v>
      </c>
      <c r="L380">
        <v>79</v>
      </c>
      <c r="M380" t="s">
        <v>3</v>
      </c>
      <c r="N380" t="s">
        <v>49</v>
      </c>
      <c r="O380" t="s">
        <v>79</v>
      </c>
      <c r="P380">
        <v>57</v>
      </c>
      <c r="Q380">
        <v>4.5</v>
      </c>
      <c r="R380" t="b">
        <v>1</v>
      </c>
      <c r="S380" t="s">
        <v>36</v>
      </c>
      <c r="T380">
        <v>314</v>
      </c>
      <c r="U380" t="s">
        <v>37</v>
      </c>
      <c r="V380" t="s">
        <v>45</v>
      </c>
      <c r="W380" t="s">
        <v>39</v>
      </c>
    </row>
    <row r="381" spans="1:23" x14ac:dyDescent="0.3">
      <c r="A381">
        <v>8961</v>
      </c>
      <c r="B381" t="s">
        <v>137</v>
      </c>
      <c r="C381" s="1">
        <v>45176</v>
      </c>
      <c r="D381" s="1">
        <v>45485</v>
      </c>
      <c r="E381">
        <v>11.99</v>
      </c>
      <c r="F381">
        <v>120</v>
      </c>
      <c r="G381" t="s">
        <v>66</v>
      </c>
      <c r="H381">
        <v>3</v>
      </c>
      <c r="I381">
        <v>6</v>
      </c>
      <c r="J381" t="b">
        <v>0</v>
      </c>
      <c r="K381">
        <v>346</v>
      </c>
      <c r="L381">
        <v>125</v>
      </c>
      <c r="M381" t="s">
        <v>6</v>
      </c>
      <c r="N381" t="s">
        <v>76</v>
      </c>
      <c r="O381" t="s">
        <v>43</v>
      </c>
      <c r="P381">
        <v>25</v>
      </c>
      <c r="Q381">
        <v>4.0999999999999996</v>
      </c>
      <c r="R381" t="b">
        <v>0</v>
      </c>
      <c r="S381" t="s">
        <v>36</v>
      </c>
      <c r="T381">
        <v>4012</v>
      </c>
      <c r="U381" t="s">
        <v>44</v>
      </c>
      <c r="V381" t="s">
        <v>45</v>
      </c>
      <c r="W381" t="s">
        <v>63</v>
      </c>
    </row>
    <row r="382" spans="1:23" x14ac:dyDescent="0.3">
      <c r="A382">
        <v>1539</v>
      </c>
      <c r="B382" t="s">
        <v>78</v>
      </c>
      <c r="C382" t="s">
        <v>461</v>
      </c>
      <c r="D382" t="s">
        <v>168</v>
      </c>
      <c r="E382">
        <v>15.99</v>
      </c>
      <c r="F382">
        <v>348</v>
      </c>
      <c r="G382" t="s">
        <v>42</v>
      </c>
      <c r="H382">
        <v>1</v>
      </c>
      <c r="I382">
        <v>5</v>
      </c>
      <c r="J382" t="b">
        <v>1</v>
      </c>
      <c r="K382">
        <v>266</v>
      </c>
      <c r="L382">
        <v>94</v>
      </c>
      <c r="M382" t="s">
        <v>0</v>
      </c>
      <c r="N382" t="s">
        <v>49</v>
      </c>
      <c r="O382" t="s">
        <v>67</v>
      </c>
      <c r="P382">
        <v>82</v>
      </c>
      <c r="Q382">
        <v>4.3</v>
      </c>
      <c r="R382" t="b">
        <v>1</v>
      </c>
      <c r="S382" t="s">
        <v>36</v>
      </c>
      <c r="T382">
        <v>2356</v>
      </c>
      <c r="U382" t="s">
        <v>68</v>
      </c>
      <c r="V382" t="s">
        <v>71</v>
      </c>
      <c r="W382" t="s">
        <v>63</v>
      </c>
    </row>
    <row r="383" spans="1:23" x14ac:dyDescent="0.3">
      <c r="A383">
        <v>4037</v>
      </c>
      <c r="B383" t="s">
        <v>405</v>
      </c>
      <c r="C383" t="s">
        <v>462</v>
      </c>
      <c r="D383" t="s">
        <v>48</v>
      </c>
      <c r="E383">
        <v>11.99</v>
      </c>
      <c r="F383">
        <v>103</v>
      </c>
      <c r="G383" t="s">
        <v>100</v>
      </c>
      <c r="H383">
        <v>4</v>
      </c>
      <c r="I383">
        <v>4</v>
      </c>
      <c r="J383" t="b">
        <v>0</v>
      </c>
      <c r="K383">
        <v>305</v>
      </c>
      <c r="L383">
        <v>191</v>
      </c>
      <c r="M383" t="s">
        <v>1</v>
      </c>
      <c r="N383" t="s">
        <v>34</v>
      </c>
      <c r="O383" t="s">
        <v>79</v>
      </c>
      <c r="P383">
        <v>98</v>
      </c>
      <c r="Q383">
        <v>4.7</v>
      </c>
      <c r="R383" t="b">
        <v>1</v>
      </c>
      <c r="S383" t="s">
        <v>36</v>
      </c>
      <c r="T383">
        <v>1824</v>
      </c>
      <c r="U383" t="s">
        <v>77</v>
      </c>
      <c r="V383" t="s">
        <v>62</v>
      </c>
      <c r="W383" t="s">
        <v>93</v>
      </c>
    </row>
    <row r="384" spans="1:23" x14ac:dyDescent="0.3">
      <c r="A384">
        <v>4239</v>
      </c>
      <c r="B384" t="s">
        <v>272</v>
      </c>
      <c r="C384" t="s">
        <v>258</v>
      </c>
      <c r="D384" t="s">
        <v>109</v>
      </c>
      <c r="E384">
        <v>7.99</v>
      </c>
      <c r="F384">
        <v>470</v>
      </c>
      <c r="G384" t="s">
        <v>75</v>
      </c>
      <c r="H384">
        <v>2</v>
      </c>
      <c r="I384">
        <v>3</v>
      </c>
      <c r="J384" t="b">
        <v>0</v>
      </c>
      <c r="K384">
        <v>89</v>
      </c>
      <c r="L384">
        <v>135</v>
      </c>
      <c r="M384" t="s">
        <v>4</v>
      </c>
      <c r="N384" t="s">
        <v>49</v>
      </c>
      <c r="O384" t="s">
        <v>50</v>
      </c>
      <c r="P384">
        <v>45</v>
      </c>
      <c r="Q384">
        <v>4.5</v>
      </c>
      <c r="R384" t="b">
        <v>0</v>
      </c>
      <c r="S384" t="s">
        <v>36</v>
      </c>
      <c r="T384">
        <v>4236</v>
      </c>
      <c r="U384" t="s">
        <v>37</v>
      </c>
      <c r="V384" t="s">
        <v>62</v>
      </c>
      <c r="W384" t="s">
        <v>63</v>
      </c>
    </row>
    <row r="385" spans="1:23" x14ac:dyDescent="0.3">
      <c r="A385">
        <v>4364</v>
      </c>
      <c r="B385" t="s">
        <v>355</v>
      </c>
      <c r="C385" t="s">
        <v>326</v>
      </c>
      <c r="D385" s="1">
        <v>45303</v>
      </c>
      <c r="E385">
        <v>7.99</v>
      </c>
      <c r="F385">
        <v>241</v>
      </c>
      <c r="G385" t="s">
        <v>100</v>
      </c>
      <c r="H385">
        <v>3</v>
      </c>
      <c r="I385">
        <v>6</v>
      </c>
      <c r="J385" t="b">
        <v>0</v>
      </c>
      <c r="K385">
        <v>905</v>
      </c>
      <c r="L385">
        <v>127</v>
      </c>
      <c r="M385" t="s">
        <v>4</v>
      </c>
      <c r="N385" t="s">
        <v>34</v>
      </c>
      <c r="O385" t="s">
        <v>60</v>
      </c>
      <c r="P385">
        <v>93</v>
      </c>
      <c r="Q385">
        <v>4</v>
      </c>
      <c r="R385" t="b">
        <v>0</v>
      </c>
      <c r="S385" t="s">
        <v>36</v>
      </c>
      <c r="T385">
        <v>2102</v>
      </c>
      <c r="U385" t="s">
        <v>44</v>
      </c>
      <c r="V385" t="s">
        <v>38</v>
      </c>
      <c r="W385" t="s">
        <v>63</v>
      </c>
    </row>
    <row r="386" spans="1:23" x14ac:dyDescent="0.3">
      <c r="A386">
        <v>8946</v>
      </c>
      <c r="B386" t="s">
        <v>463</v>
      </c>
      <c r="C386" t="s">
        <v>95</v>
      </c>
      <c r="D386" t="s">
        <v>48</v>
      </c>
      <c r="E386">
        <v>15.99</v>
      </c>
      <c r="F386">
        <v>277</v>
      </c>
      <c r="G386" t="s">
        <v>100</v>
      </c>
      <c r="H386">
        <v>3</v>
      </c>
      <c r="I386">
        <v>5</v>
      </c>
      <c r="J386" t="b">
        <v>0</v>
      </c>
      <c r="K386">
        <v>959</v>
      </c>
      <c r="L386">
        <v>174</v>
      </c>
      <c r="M386" t="s">
        <v>6</v>
      </c>
      <c r="N386" t="s">
        <v>34</v>
      </c>
      <c r="O386" t="s">
        <v>79</v>
      </c>
      <c r="P386">
        <v>51</v>
      </c>
      <c r="Q386">
        <v>3.4</v>
      </c>
      <c r="R386" t="b">
        <v>1</v>
      </c>
      <c r="S386" t="s">
        <v>36</v>
      </c>
      <c r="T386">
        <v>1876</v>
      </c>
      <c r="U386" t="s">
        <v>37</v>
      </c>
      <c r="V386" t="s">
        <v>45</v>
      </c>
      <c r="W386" t="s">
        <v>39</v>
      </c>
    </row>
    <row r="387" spans="1:23" x14ac:dyDescent="0.3">
      <c r="A387">
        <v>5911</v>
      </c>
      <c r="B387" t="s">
        <v>130</v>
      </c>
      <c r="C387" s="1">
        <v>45323</v>
      </c>
      <c r="D387" s="1">
        <v>45577</v>
      </c>
      <c r="E387">
        <v>7.99</v>
      </c>
      <c r="F387">
        <v>158</v>
      </c>
      <c r="G387" t="s">
        <v>100</v>
      </c>
      <c r="H387">
        <v>3</v>
      </c>
      <c r="I387">
        <v>1</v>
      </c>
      <c r="J387" t="b">
        <v>1</v>
      </c>
      <c r="K387">
        <v>426</v>
      </c>
      <c r="L387">
        <v>7</v>
      </c>
      <c r="M387" t="s">
        <v>2</v>
      </c>
      <c r="N387" t="s">
        <v>76</v>
      </c>
      <c r="O387" t="s">
        <v>79</v>
      </c>
      <c r="P387">
        <v>36</v>
      </c>
      <c r="Q387">
        <v>3.6</v>
      </c>
      <c r="R387" t="b">
        <v>0</v>
      </c>
      <c r="S387" t="s">
        <v>36</v>
      </c>
      <c r="T387">
        <v>242</v>
      </c>
      <c r="U387" t="s">
        <v>77</v>
      </c>
      <c r="V387" t="s">
        <v>80</v>
      </c>
      <c r="W387" t="s">
        <v>63</v>
      </c>
    </row>
    <row r="388" spans="1:23" x14ac:dyDescent="0.3">
      <c r="A388">
        <v>8033</v>
      </c>
      <c r="B388" t="s">
        <v>379</v>
      </c>
      <c r="C388" t="s">
        <v>464</v>
      </c>
      <c r="D388" t="s">
        <v>105</v>
      </c>
      <c r="E388">
        <v>15.99</v>
      </c>
      <c r="F388">
        <v>23</v>
      </c>
      <c r="G388" t="s">
        <v>100</v>
      </c>
      <c r="H388">
        <v>1</v>
      </c>
      <c r="I388">
        <v>1</v>
      </c>
      <c r="J388" t="b">
        <v>0</v>
      </c>
      <c r="K388">
        <v>585</v>
      </c>
      <c r="L388">
        <v>97</v>
      </c>
      <c r="M388" t="s">
        <v>0</v>
      </c>
      <c r="N388" t="s">
        <v>49</v>
      </c>
      <c r="O388" t="s">
        <v>35</v>
      </c>
      <c r="P388">
        <v>23</v>
      </c>
      <c r="Q388">
        <v>3.4</v>
      </c>
      <c r="R388" t="b">
        <v>1</v>
      </c>
      <c r="S388" t="s">
        <v>36</v>
      </c>
      <c r="T388">
        <v>4531</v>
      </c>
      <c r="U388" t="s">
        <v>77</v>
      </c>
      <c r="V388" t="s">
        <v>45</v>
      </c>
      <c r="W388" t="s">
        <v>46</v>
      </c>
    </row>
    <row r="389" spans="1:23" x14ac:dyDescent="0.3">
      <c r="A389">
        <v>6603</v>
      </c>
      <c r="B389" t="s">
        <v>280</v>
      </c>
      <c r="C389" t="s">
        <v>121</v>
      </c>
      <c r="D389" s="1">
        <v>45485</v>
      </c>
      <c r="E389">
        <v>11.99</v>
      </c>
      <c r="F389">
        <v>200</v>
      </c>
      <c r="G389" t="s">
        <v>100</v>
      </c>
      <c r="H389">
        <v>4</v>
      </c>
      <c r="I389">
        <v>5</v>
      </c>
      <c r="J389" t="b">
        <v>0</v>
      </c>
      <c r="K389">
        <v>65</v>
      </c>
      <c r="L389">
        <v>11</v>
      </c>
      <c r="M389" t="s">
        <v>0</v>
      </c>
      <c r="N389" t="s">
        <v>76</v>
      </c>
      <c r="O389" t="s">
        <v>79</v>
      </c>
      <c r="P389">
        <v>30</v>
      </c>
      <c r="Q389">
        <v>3.2</v>
      </c>
      <c r="R389" t="b">
        <v>1</v>
      </c>
      <c r="S389" t="s">
        <v>36</v>
      </c>
      <c r="T389">
        <v>959</v>
      </c>
      <c r="U389" t="s">
        <v>44</v>
      </c>
      <c r="V389" t="s">
        <v>45</v>
      </c>
      <c r="W389" t="s">
        <v>93</v>
      </c>
    </row>
    <row r="390" spans="1:23" x14ac:dyDescent="0.3">
      <c r="A390">
        <v>9630</v>
      </c>
      <c r="B390" t="s">
        <v>101</v>
      </c>
      <c r="C390" s="1">
        <v>44932</v>
      </c>
      <c r="D390" t="s">
        <v>214</v>
      </c>
      <c r="E390">
        <v>7.99</v>
      </c>
      <c r="F390">
        <v>264</v>
      </c>
      <c r="G390" t="s">
        <v>42</v>
      </c>
      <c r="H390">
        <v>5</v>
      </c>
      <c r="I390">
        <v>6</v>
      </c>
      <c r="J390" t="b">
        <v>0</v>
      </c>
      <c r="K390">
        <v>367</v>
      </c>
      <c r="L390">
        <v>163</v>
      </c>
      <c r="M390" t="s">
        <v>3</v>
      </c>
      <c r="N390" t="s">
        <v>76</v>
      </c>
      <c r="O390" t="s">
        <v>79</v>
      </c>
      <c r="P390">
        <v>88</v>
      </c>
      <c r="Q390">
        <v>3.5</v>
      </c>
      <c r="R390" t="b">
        <v>1</v>
      </c>
      <c r="S390" t="s">
        <v>36</v>
      </c>
      <c r="T390">
        <v>2156</v>
      </c>
      <c r="U390" t="s">
        <v>68</v>
      </c>
      <c r="V390" t="s">
        <v>71</v>
      </c>
      <c r="W390" t="s">
        <v>39</v>
      </c>
    </row>
    <row r="391" spans="1:23" x14ac:dyDescent="0.3">
      <c r="A391">
        <v>1691</v>
      </c>
      <c r="B391" t="s">
        <v>147</v>
      </c>
      <c r="C391" s="1">
        <v>45025</v>
      </c>
      <c r="D391" s="1">
        <v>45485</v>
      </c>
      <c r="E391">
        <v>11.99</v>
      </c>
      <c r="F391">
        <v>309</v>
      </c>
      <c r="G391" t="s">
        <v>53</v>
      </c>
      <c r="H391">
        <v>4</v>
      </c>
      <c r="I391">
        <v>4</v>
      </c>
      <c r="J391" t="b">
        <v>0</v>
      </c>
      <c r="K391">
        <v>891</v>
      </c>
      <c r="L391">
        <v>93</v>
      </c>
      <c r="M391" t="s">
        <v>1</v>
      </c>
      <c r="N391" t="s">
        <v>76</v>
      </c>
      <c r="O391" t="s">
        <v>60</v>
      </c>
      <c r="P391">
        <v>65</v>
      </c>
      <c r="Q391">
        <v>4</v>
      </c>
      <c r="R391" t="b">
        <v>1</v>
      </c>
      <c r="S391" t="s">
        <v>36</v>
      </c>
      <c r="T391">
        <v>1442</v>
      </c>
      <c r="U391" t="s">
        <v>61</v>
      </c>
      <c r="V391" t="s">
        <v>80</v>
      </c>
      <c r="W391" t="s">
        <v>63</v>
      </c>
    </row>
    <row r="392" spans="1:23" x14ac:dyDescent="0.3">
      <c r="A392">
        <v>5590</v>
      </c>
      <c r="B392" t="s">
        <v>89</v>
      </c>
      <c r="C392" t="s">
        <v>465</v>
      </c>
      <c r="D392" t="s">
        <v>41</v>
      </c>
      <c r="E392">
        <v>7.99</v>
      </c>
      <c r="F392">
        <v>30</v>
      </c>
      <c r="G392" t="s">
        <v>55</v>
      </c>
      <c r="H392">
        <v>2</v>
      </c>
      <c r="I392">
        <v>6</v>
      </c>
      <c r="J392" t="b">
        <v>0</v>
      </c>
      <c r="K392">
        <v>468</v>
      </c>
      <c r="L392">
        <v>196</v>
      </c>
      <c r="M392" t="s">
        <v>5</v>
      </c>
      <c r="N392" t="s">
        <v>34</v>
      </c>
      <c r="O392" t="s">
        <v>35</v>
      </c>
      <c r="P392">
        <v>52</v>
      </c>
      <c r="Q392">
        <v>4.5</v>
      </c>
      <c r="R392" t="b">
        <v>0</v>
      </c>
      <c r="S392" t="s">
        <v>36</v>
      </c>
      <c r="T392">
        <v>4586</v>
      </c>
      <c r="U392" t="s">
        <v>37</v>
      </c>
      <c r="V392" t="s">
        <v>62</v>
      </c>
      <c r="W392" t="s">
        <v>93</v>
      </c>
    </row>
    <row r="393" spans="1:23" x14ac:dyDescent="0.3">
      <c r="A393">
        <v>8645</v>
      </c>
      <c r="B393" t="s">
        <v>257</v>
      </c>
      <c r="C393" t="s">
        <v>466</v>
      </c>
      <c r="D393" t="s">
        <v>168</v>
      </c>
      <c r="E393">
        <v>11.99</v>
      </c>
      <c r="F393">
        <v>289</v>
      </c>
      <c r="G393" t="s">
        <v>53</v>
      </c>
      <c r="H393">
        <v>4</v>
      </c>
      <c r="I393">
        <v>3</v>
      </c>
      <c r="J393" t="b">
        <v>1</v>
      </c>
      <c r="K393">
        <v>999</v>
      </c>
      <c r="L393">
        <v>22</v>
      </c>
      <c r="M393" t="s">
        <v>6</v>
      </c>
      <c r="N393" t="s">
        <v>34</v>
      </c>
      <c r="O393" t="s">
        <v>50</v>
      </c>
      <c r="P393">
        <v>50</v>
      </c>
      <c r="Q393">
        <v>4.3</v>
      </c>
      <c r="R393" t="b">
        <v>1</v>
      </c>
      <c r="S393" t="s">
        <v>36</v>
      </c>
      <c r="T393">
        <v>4170</v>
      </c>
      <c r="U393" t="s">
        <v>61</v>
      </c>
      <c r="V393" t="s">
        <v>80</v>
      </c>
      <c r="W393" t="s">
        <v>39</v>
      </c>
    </row>
    <row r="394" spans="1:23" x14ac:dyDescent="0.3">
      <c r="A394">
        <v>7663</v>
      </c>
      <c r="B394" t="s">
        <v>179</v>
      </c>
      <c r="C394" s="1">
        <v>45417</v>
      </c>
      <c r="D394" t="s">
        <v>105</v>
      </c>
      <c r="E394">
        <v>7.99</v>
      </c>
      <c r="F394">
        <v>432</v>
      </c>
      <c r="G394" t="s">
        <v>55</v>
      </c>
      <c r="H394">
        <v>5</v>
      </c>
      <c r="I394">
        <v>4</v>
      </c>
      <c r="J394" t="b">
        <v>1</v>
      </c>
      <c r="K394">
        <v>263</v>
      </c>
      <c r="L394">
        <v>55</v>
      </c>
      <c r="M394" t="s">
        <v>2</v>
      </c>
      <c r="N394" t="s">
        <v>59</v>
      </c>
      <c r="O394" t="s">
        <v>67</v>
      </c>
      <c r="P394">
        <v>22</v>
      </c>
      <c r="Q394">
        <v>3.5</v>
      </c>
      <c r="R394" t="b">
        <v>1</v>
      </c>
      <c r="S394" t="s">
        <v>36</v>
      </c>
      <c r="T394">
        <v>1294</v>
      </c>
      <c r="U394" t="s">
        <v>44</v>
      </c>
      <c r="V394" t="s">
        <v>71</v>
      </c>
      <c r="W394" t="s">
        <v>63</v>
      </c>
    </row>
    <row r="395" spans="1:23" x14ac:dyDescent="0.3">
      <c r="A395">
        <v>2647</v>
      </c>
      <c r="B395" t="s">
        <v>224</v>
      </c>
      <c r="C395" t="s">
        <v>467</v>
      </c>
      <c r="D395" t="s">
        <v>74</v>
      </c>
      <c r="E395">
        <v>7.99</v>
      </c>
      <c r="F395">
        <v>393</v>
      </c>
      <c r="G395" t="s">
        <v>66</v>
      </c>
      <c r="H395">
        <v>4</v>
      </c>
      <c r="I395">
        <v>2</v>
      </c>
      <c r="J395" t="b">
        <v>1</v>
      </c>
      <c r="K395">
        <v>487</v>
      </c>
      <c r="L395">
        <v>105</v>
      </c>
      <c r="M395" t="s">
        <v>1</v>
      </c>
      <c r="N395" t="s">
        <v>34</v>
      </c>
      <c r="O395" t="s">
        <v>79</v>
      </c>
      <c r="P395">
        <v>99</v>
      </c>
      <c r="Q395">
        <v>3.4</v>
      </c>
      <c r="R395" t="b">
        <v>0</v>
      </c>
      <c r="S395" t="s">
        <v>36</v>
      </c>
      <c r="T395">
        <v>2460</v>
      </c>
      <c r="U395" t="s">
        <v>77</v>
      </c>
      <c r="V395" t="s">
        <v>38</v>
      </c>
      <c r="W395" t="s">
        <v>63</v>
      </c>
    </row>
    <row r="396" spans="1:23" x14ac:dyDescent="0.3">
      <c r="A396">
        <v>6539</v>
      </c>
      <c r="B396" t="s">
        <v>201</v>
      </c>
      <c r="C396" t="s">
        <v>468</v>
      </c>
      <c r="D396" s="1">
        <v>45303</v>
      </c>
      <c r="E396">
        <v>11.99</v>
      </c>
      <c r="F396">
        <v>203</v>
      </c>
      <c r="G396" t="s">
        <v>66</v>
      </c>
      <c r="H396">
        <v>1</v>
      </c>
      <c r="I396">
        <v>3</v>
      </c>
      <c r="J396" t="b">
        <v>0</v>
      </c>
      <c r="K396">
        <v>961</v>
      </c>
      <c r="L396">
        <v>41</v>
      </c>
      <c r="M396" t="s">
        <v>0</v>
      </c>
      <c r="N396" t="s">
        <v>49</v>
      </c>
      <c r="O396" t="s">
        <v>43</v>
      </c>
      <c r="P396">
        <v>76</v>
      </c>
      <c r="Q396">
        <v>4.2</v>
      </c>
      <c r="R396" t="b">
        <v>1</v>
      </c>
      <c r="S396" t="s">
        <v>36</v>
      </c>
      <c r="T396">
        <v>3276</v>
      </c>
      <c r="U396" t="s">
        <v>61</v>
      </c>
      <c r="V396" t="s">
        <v>80</v>
      </c>
      <c r="W396" t="s">
        <v>39</v>
      </c>
    </row>
    <row r="397" spans="1:23" x14ac:dyDescent="0.3">
      <c r="A397">
        <v>3472</v>
      </c>
      <c r="B397" t="s">
        <v>153</v>
      </c>
      <c r="C397" t="s">
        <v>469</v>
      </c>
      <c r="D397" t="s">
        <v>109</v>
      </c>
      <c r="E397">
        <v>7.99</v>
      </c>
      <c r="F397">
        <v>43</v>
      </c>
      <c r="G397" t="s">
        <v>75</v>
      </c>
      <c r="H397">
        <v>4</v>
      </c>
      <c r="I397">
        <v>1</v>
      </c>
      <c r="J397" t="b">
        <v>0</v>
      </c>
      <c r="K397">
        <v>973</v>
      </c>
      <c r="L397">
        <v>7</v>
      </c>
      <c r="M397" t="s">
        <v>5</v>
      </c>
      <c r="N397" t="s">
        <v>59</v>
      </c>
      <c r="O397" t="s">
        <v>35</v>
      </c>
      <c r="P397">
        <v>76</v>
      </c>
      <c r="Q397">
        <v>4.0999999999999996</v>
      </c>
      <c r="R397" t="b">
        <v>1</v>
      </c>
      <c r="S397" t="s">
        <v>36</v>
      </c>
      <c r="T397">
        <v>941</v>
      </c>
      <c r="U397" t="s">
        <v>37</v>
      </c>
      <c r="V397" t="s">
        <v>80</v>
      </c>
      <c r="W397" t="s">
        <v>63</v>
      </c>
    </row>
    <row r="398" spans="1:23" x14ac:dyDescent="0.3">
      <c r="A398">
        <v>4314</v>
      </c>
      <c r="B398" t="s">
        <v>373</v>
      </c>
      <c r="C398" s="1">
        <v>45206</v>
      </c>
      <c r="D398" t="s">
        <v>41</v>
      </c>
      <c r="E398">
        <v>7.99</v>
      </c>
      <c r="F398">
        <v>311</v>
      </c>
      <c r="G398" t="s">
        <v>100</v>
      </c>
      <c r="H398">
        <v>3</v>
      </c>
      <c r="I398">
        <v>5</v>
      </c>
      <c r="J398" t="b">
        <v>1</v>
      </c>
      <c r="K398">
        <v>724</v>
      </c>
      <c r="L398">
        <v>191</v>
      </c>
      <c r="M398" t="s">
        <v>6</v>
      </c>
      <c r="N398" t="s">
        <v>34</v>
      </c>
      <c r="O398" t="s">
        <v>35</v>
      </c>
      <c r="P398">
        <v>55</v>
      </c>
      <c r="Q398">
        <v>4.7</v>
      </c>
      <c r="R398" t="b">
        <v>1</v>
      </c>
      <c r="S398" t="s">
        <v>36</v>
      </c>
      <c r="T398">
        <v>4062</v>
      </c>
      <c r="U398" t="s">
        <v>61</v>
      </c>
      <c r="V398" t="s">
        <v>38</v>
      </c>
      <c r="W398" t="s">
        <v>63</v>
      </c>
    </row>
    <row r="399" spans="1:23" x14ac:dyDescent="0.3">
      <c r="A399">
        <v>6739</v>
      </c>
      <c r="B399" t="s">
        <v>357</v>
      </c>
      <c r="C399" t="s">
        <v>470</v>
      </c>
      <c r="D399" s="1">
        <v>45303</v>
      </c>
      <c r="E399">
        <v>11.99</v>
      </c>
      <c r="F399">
        <v>23</v>
      </c>
      <c r="G399" t="s">
        <v>55</v>
      </c>
      <c r="H399">
        <v>5</v>
      </c>
      <c r="I399">
        <v>3</v>
      </c>
      <c r="J399" t="b">
        <v>0</v>
      </c>
      <c r="K399">
        <v>725</v>
      </c>
      <c r="L399">
        <v>168</v>
      </c>
      <c r="M399" t="s">
        <v>6</v>
      </c>
      <c r="N399" t="s">
        <v>49</v>
      </c>
      <c r="O399" t="s">
        <v>35</v>
      </c>
      <c r="P399">
        <v>25</v>
      </c>
      <c r="Q399">
        <v>3.6</v>
      </c>
      <c r="R399" t="b">
        <v>1</v>
      </c>
      <c r="S399" t="s">
        <v>36</v>
      </c>
      <c r="T399">
        <v>4322</v>
      </c>
      <c r="U399" t="s">
        <v>68</v>
      </c>
      <c r="V399" t="s">
        <v>62</v>
      </c>
      <c r="W399" t="s">
        <v>39</v>
      </c>
    </row>
    <row r="400" spans="1:23" x14ac:dyDescent="0.3">
      <c r="A400">
        <v>6368</v>
      </c>
      <c r="B400" t="s">
        <v>47</v>
      </c>
      <c r="C400" t="s">
        <v>471</v>
      </c>
      <c r="D400" t="s">
        <v>48</v>
      </c>
      <c r="E400">
        <v>11.99</v>
      </c>
      <c r="F400">
        <v>370</v>
      </c>
      <c r="G400" t="s">
        <v>75</v>
      </c>
      <c r="H400">
        <v>3</v>
      </c>
      <c r="I400">
        <v>4</v>
      </c>
      <c r="J400" t="b">
        <v>1</v>
      </c>
      <c r="K400">
        <v>973</v>
      </c>
      <c r="L400">
        <v>152</v>
      </c>
      <c r="M400" t="s">
        <v>1</v>
      </c>
      <c r="N400" t="s">
        <v>59</v>
      </c>
      <c r="O400" t="s">
        <v>35</v>
      </c>
      <c r="P400">
        <v>98</v>
      </c>
      <c r="Q400">
        <v>3.1</v>
      </c>
      <c r="R400" t="b">
        <v>1</v>
      </c>
      <c r="S400" t="s">
        <v>36</v>
      </c>
      <c r="T400">
        <v>1456</v>
      </c>
      <c r="U400" t="s">
        <v>77</v>
      </c>
      <c r="V400" t="s">
        <v>71</v>
      </c>
      <c r="W400" t="s">
        <v>93</v>
      </c>
    </row>
    <row r="401" spans="1:23" x14ac:dyDescent="0.3">
      <c r="A401">
        <v>7309</v>
      </c>
      <c r="B401" t="s">
        <v>176</v>
      </c>
      <c r="C401" t="s">
        <v>472</v>
      </c>
      <c r="D401" t="s">
        <v>58</v>
      </c>
      <c r="E401">
        <v>15.99</v>
      </c>
      <c r="F401">
        <v>343</v>
      </c>
      <c r="G401" t="s">
        <v>55</v>
      </c>
      <c r="H401">
        <v>2</v>
      </c>
      <c r="I401">
        <v>2</v>
      </c>
      <c r="J401" t="b">
        <v>0</v>
      </c>
      <c r="K401">
        <v>830</v>
      </c>
      <c r="L401">
        <v>172</v>
      </c>
      <c r="M401" t="s">
        <v>1</v>
      </c>
      <c r="N401" t="s">
        <v>59</v>
      </c>
      <c r="O401" t="s">
        <v>43</v>
      </c>
      <c r="P401">
        <v>99</v>
      </c>
      <c r="Q401">
        <v>4.9000000000000004</v>
      </c>
      <c r="R401" t="b">
        <v>0</v>
      </c>
      <c r="S401" t="s">
        <v>36</v>
      </c>
      <c r="T401">
        <v>1281</v>
      </c>
      <c r="U401" t="s">
        <v>61</v>
      </c>
      <c r="V401" t="s">
        <v>71</v>
      </c>
      <c r="W401" t="s">
        <v>63</v>
      </c>
    </row>
    <row r="402" spans="1:23" x14ac:dyDescent="0.3">
      <c r="A402">
        <v>3976</v>
      </c>
      <c r="B402" t="s">
        <v>297</v>
      </c>
      <c r="C402" s="1">
        <v>45118</v>
      </c>
      <c r="D402" s="1">
        <v>45363</v>
      </c>
      <c r="E402">
        <v>7.99</v>
      </c>
      <c r="F402">
        <v>391</v>
      </c>
      <c r="G402" t="s">
        <v>53</v>
      </c>
      <c r="H402">
        <v>4</v>
      </c>
      <c r="I402">
        <v>6</v>
      </c>
      <c r="J402" t="b">
        <v>0</v>
      </c>
      <c r="K402">
        <v>726</v>
      </c>
      <c r="L402">
        <v>176</v>
      </c>
      <c r="M402" t="s">
        <v>1</v>
      </c>
      <c r="N402" t="s">
        <v>49</v>
      </c>
      <c r="O402" t="s">
        <v>79</v>
      </c>
      <c r="P402">
        <v>65</v>
      </c>
      <c r="Q402">
        <v>3.8</v>
      </c>
      <c r="R402" t="b">
        <v>0</v>
      </c>
      <c r="S402" t="s">
        <v>36</v>
      </c>
      <c r="T402">
        <v>1926</v>
      </c>
      <c r="U402" t="s">
        <v>68</v>
      </c>
      <c r="V402" t="s">
        <v>71</v>
      </c>
      <c r="W402" t="s">
        <v>93</v>
      </c>
    </row>
    <row r="403" spans="1:23" x14ac:dyDescent="0.3">
      <c r="A403">
        <v>7230</v>
      </c>
      <c r="B403" t="s">
        <v>473</v>
      </c>
      <c r="C403" t="s">
        <v>474</v>
      </c>
      <c r="D403" t="s">
        <v>32</v>
      </c>
      <c r="E403">
        <v>11.99</v>
      </c>
      <c r="F403">
        <v>405</v>
      </c>
      <c r="G403" t="s">
        <v>42</v>
      </c>
      <c r="H403">
        <v>3</v>
      </c>
      <c r="I403">
        <v>3</v>
      </c>
      <c r="J403" t="b">
        <v>0</v>
      </c>
      <c r="K403">
        <v>90</v>
      </c>
      <c r="L403">
        <v>151</v>
      </c>
      <c r="M403" t="s">
        <v>1</v>
      </c>
      <c r="N403" t="s">
        <v>49</v>
      </c>
      <c r="O403" t="s">
        <v>43</v>
      </c>
      <c r="P403">
        <v>64</v>
      </c>
      <c r="Q403">
        <v>4.0999999999999996</v>
      </c>
      <c r="R403" t="b">
        <v>0</v>
      </c>
      <c r="S403" t="s">
        <v>36</v>
      </c>
      <c r="T403">
        <v>1368</v>
      </c>
      <c r="U403" t="s">
        <v>61</v>
      </c>
      <c r="V403" t="s">
        <v>38</v>
      </c>
      <c r="W403" t="s">
        <v>39</v>
      </c>
    </row>
    <row r="404" spans="1:23" x14ac:dyDescent="0.3">
      <c r="A404">
        <v>8888</v>
      </c>
      <c r="B404" t="s">
        <v>344</v>
      </c>
      <c r="C404" t="s">
        <v>475</v>
      </c>
      <c r="D404" t="s">
        <v>32</v>
      </c>
      <c r="E404">
        <v>15.99</v>
      </c>
      <c r="F404">
        <v>14</v>
      </c>
      <c r="G404" t="s">
        <v>66</v>
      </c>
      <c r="H404">
        <v>5</v>
      </c>
      <c r="I404">
        <v>1</v>
      </c>
      <c r="J404" t="b">
        <v>0</v>
      </c>
      <c r="K404">
        <v>617</v>
      </c>
      <c r="L404">
        <v>128</v>
      </c>
      <c r="M404" t="s">
        <v>4</v>
      </c>
      <c r="N404" t="s">
        <v>49</v>
      </c>
      <c r="O404" t="s">
        <v>79</v>
      </c>
      <c r="P404">
        <v>31</v>
      </c>
      <c r="Q404">
        <v>3.5</v>
      </c>
      <c r="R404" t="b">
        <v>0</v>
      </c>
      <c r="S404" t="s">
        <v>36</v>
      </c>
      <c r="T404">
        <v>571</v>
      </c>
      <c r="U404" t="s">
        <v>37</v>
      </c>
      <c r="V404" t="s">
        <v>38</v>
      </c>
      <c r="W404" t="s">
        <v>46</v>
      </c>
    </row>
    <row r="405" spans="1:23" x14ac:dyDescent="0.3">
      <c r="A405">
        <v>1194</v>
      </c>
      <c r="B405" t="s">
        <v>357</v>
      </c>
      <c r="C405" t="s">
        <v>203</v>
      </c>
      <c r="D405" s="1">
        <v>45334</v>
      </c>
      <c r="E405">
        <v>7.99</v>
      </c>
      <c r="F405">
        <v>11</v>
      </c>
      <c r="G405" t="s">
        <v>66</v>
      </c>
      <c r="H405">
        <v>4</v>
      </c>
      <c r="I405">
        <v>6</v>
      </c>
      <c r="J405" t="b">
        <v>0</v>
      </c>
      <c r="K405">
        <v>246</v>
      </c>
      <c r="L405">
        <v>96</v>
      </c>
      <c r="M405" t="s">
        <v>2</v>
      </c>
      <c r="N405" t="s">
        <v>34</v>
      </c>
      <c r="O405" t="s">
        <v>60</v>
      </c>
      <c r="P405">
        <v>56</v>
      </c>
      <c r="Q405">
        <v>4.5999999999999996</v>
      </c>
      <c r="R405" t="b">
        <v>1</v>
      </c>
      <c r="S405" t="s">
        <v>36</v>
      </c>
      <c r="T405">
        <v>3807</v>
      </c>
      <c r="U405" t="s">
        <v>68</v>
      </c>
      <c r="V405" t="s">
        <v>80</v>
      </c>
      <c r="W405" t="s">
        <v>63</v>
      </c>
    </row>
    <row r="406" spans="1:23" x14ac:dyDescent="0.3">
      <c r="A406">
        <v>6983</v>
      </c>
      <c r="B406" t="s">
        <v>89</v>
      </c>
      <c r="C406" t="s">
        <v>476</v>
      </c>
      <c r="D406" s="1">
        <v>45485</v>
      </c>
      <c r="E406">
        <v>11.99</v>
      </c>
      <c r="F406">
        <v>335</v>
      </c>
      <c r="G406" t="s">
        <v>53</v>
      </c>
      <c r="H406">
        <v>1</v>
      </c>
      <c r="I406">
        <v>2</v>
      </c>
      <c r="J406" t="b">
        <v>1</v>
      </c>
      <c r="K406">
        <v>484</v>
      </c>
      <c r="L406">
        <v>54</v>
      </c>
      <c r="M406" t="s">
        <v>5</v>
      </c>
      <c r="N406" t="s">
        <v>34</v>
      </c>
      <c r="O406" t="s">
        <v>79</v>
      </c>
      <c r="P406">
        <v>51</v>
      </c>
      <c r="Q406">
        <v>4</v>
      </c>
      <c r="R406" t="b">
        <v>1</v>
      </c>
      <c r="S406" t="s">
        <v>36</v>
      </c>
      <c r="T406">
        <v>3424</v>
      </c>
      <c r="U406" t="s">
        <v>37</v>
      </c>
      <c r="V406" t="s">
        <v>71</v>
      </c>
      <c r="W406" t="s">
        <v>46</v>
      </c>
    </row>
    <row r="407" spans="1:23" x14ac:dyDescent="0.3">
      <c r="A407">
        <v>1413</v>
      </c>
      <c r="B407" t="s">
        <v>98</v>
      </c>
      <c r="C407" t="s">
        <v>477</v>
      </c>
      <c r="D407" t="s">
        <v>91</v>
      </c>
      <c r="E407">
        <v>11.99</v>
      </c>
      <c r="F407">
        <v>408</v>
      </c>
      <c r="G407" t="s">
        <v>53</v>
      </c>
      <c r="H407">
        <v>3</v>
      </c>
      <c r="I407">
        <v>5</v>
      </c>
      <c r="J407" t="b">
        <v>1</v>
      </c>
      <c r="K407">
        <v>418</v>
      </c>
      <c r="L407">
        <v>198</v>
      </c>
      <c r="M407" t="s">
        <v>6</v>
      </c>
      <c r="N407" t="s">
        <v>34</v>
      </c>
      <c r="O407" t="s">
        <v>60</v>
      </c>
      <c r="P407">
        <v>0</v>
      </c>
      <c r="Q407">
        <v>3</v>
      </c>
      <c r="R407" t="b">
        <v>0</v>
      </c>
      <c r="S407" t="s">
        <v>36</v>
      </c>
      <c r="T407">
        <v>1428</v>
      </c>
      <c r="U407" t="s">
        <v>37</v>
      </c>
      <c r="V407" t="s">
        <v>62</v>
      </c>
      <c r="W407" t="s">
        <v>93</v>
      </c>
    </row>
    <row r="408" spans="1:23" x14ac:dyDescent="0.3">
      <c r="A408">
        <v>9509</v>
      </c>
      <c r="B408" t="s">
        <v>232</v>
      </c>
      <c r="C408" t="s">
        <v>407</v>
      </c>
      <c r="D408" t="s">
        <v>214</v>
      </c>
      <c r="E408">
        <v>11.99</v>
      </c>
      <c r="F408">
        <v>302</v>
      </c>
      <c r="G408" t="s">
        <v>33</v>
      </c>
      <c r="H408">
        <v>2</v>
      </c>
      <c r="I408">
        <v>2</v>
      </c>
      <c r="J408" t="b">
        <v>0</v>
      </c>
      <c r="K408">
        <v>431</v>
      </c>
      <c r="L408">
        <v>116</v>
      </c>
      <c r="M408" t="s">
        <v>4</v>
      </c>
      <c r="N408" t="s">
        <v>49</v>
      </c>
      <c r="O408" t="s">
        <v>79</v>
      </c>
      <c r="P408">
        <v>15</v>
      </c>
      <c r="Q408">
        <v>3.9</v>
      </c>
      <c r="R408" t="b">
        <v>1</v>
      </c>
      <c r="S408" t="s">
        <v>36</v>
      </c>
      <c r="T408">
        <v>2387</v>
      </c>
      <c r="U408" t="s">
        <v>61</v>
      </c>
      <c r="V408" t="s">
        <v>71</v>
      </c>
      <c r="W408" t="s">
        <v>63</v>
      </c>
    </row>
    <row r="409" spans="1:23" x14ac:dyDescent="0.3">
      <c r="A409">
        <v>6330</v>
      </c>
      <c r="B409" t="s">
        <v>478</v>
      </c>
      <c r="C409" t="s">
        <v>479</v>
      </c>
      <c r="D409" s="1">
        <v>45394</v>
      </c>
      <c r="E409">
        <v>7.99</v>
      </c>
      <c r="F409">
        <v>329</v>
      </c>
      <c r="G409" t="s">
        <v>53</v>
      </c>
      <c r="H409">
        <v>4</v>
      </c>
      <c r="I409">
        <v>1</v>
      </c>
      <c r="J409" t="b">
        <v>1</v>
      </c>
      <c r="K409">
        <v>973</v>
      </c>
      <c r="L409">
        <v>163</v>
      </c>
      <c r="M409" t="s">
        <v>6</v>
      </c>
      <c r="N409" t="s">
        <v>76</v>
      </c>
      <c r="O409" t="s">
        <v>67</v>
      </c>
      <c r="P409">
        <v>78</v>
      </c>
      <c r="Q409">
        <v>4.2</v>
      </c>
      <c r="R409" t="b">
        <v>1</v>
      </c>
      <c r="S409" t="s">
        <v>36</v>
      </c>
      <c r="T409">
        <v>218</v>
      </c>
      <c r="U409" t="s">
        <v>77</v>
      </c>
      <c r="V409" t="s">
        <v>62</v>
      </c>
      <c r="W409" t="s">
        <v>46</v>
      </c>
    </row>
    <row r="410" spans="1:23" x14ac:dyDescent="0.3">
      <c r="A410">
        <v>2504</v>
      </c>
      <c r="B410" t="s">
        <v>480</v>
      </c>
      <c r="C410" t="s">
        <v>481</v>
      </c>
      <c r="D410" t="s">
        <v>41</v>
      </c>
      <c r="E410">
        <v>11.99</v>
      </c>
      <c r="F410">
        <v>328</v>
      </c>
      <c r="G410" t="s">
        <v>75</v>
      </c>
      <c r="H410">
        <v>4</v>
      </c>
      <c r="I410">
        <v>6</v>
      </c>
      <c r="J410" t="b">
        <v>1</v>
      </c>
      <c r="K410">
        <v>858</v>
      </c>
      <c r="L410">
        <v>159</v>
      </c>
      <c r="M410" t="s">
        <v>5</v>
      </c>
      <c r="N410" t="s">
        <v>34</v>
      </c>
      <c r="O410" t="s">
        <v>43</v>
      </c>
      <c r="P410">
        <v>75</v>
      </c>
      <c r="Q410">
        <v>4.5999999999999996</v>
      </c>
      <c r="R410" t="b">
        <v>1</v>
      </c>
      <c r="S410" t="s">
        <v>36</v>
      </c>
      <c r="T410">
        <v>68</v>
      </c>
      <c r="U410" t="s">
        <v>37</v>
      </c>
      <c r="V410" t="s">
        <v>71</v>
      </c>
      <c r="W410" t="s">
        <v>93</v>
      </c>
    </row>
    <row r="411" spans="1:23" x14ac:dyDescent="0.3">
      <c r="A411">
        <v>6593</v>
      </c>
      <c r="B411" t="s">
        <v>357</v>
      </c>
      <c r="C411" t="s">
        <v>327</v>
      </c>
      <c r="D411" s="1">
        <v>45485</v>
      </c>
      <c r="E411">
        <v>11.99</v>
      </c>
      <c r="F411">
        <v>353</v>
      </c>
      <c r="G411" t="s">
        <v>42</v>
      </c>
      <c r="H411">
        <v>3</v>
      </c>
      <c r="I411">
        <v>6</v>
      </c>
      <c r="J411" t="b">
        <v>0</v>
      </c>
      <c r="K411">
        <v>637</v>
      </c>
      <c r="L411">
        <v>160</v>
      </c>
      <c r="M411" t="s">
        <v>5</v>
      </c>
      <c r="N411" t="s">
        <v>49</v>
      </c>
      <c r="O411" t="s">
        <v>67</v>
      </c>
      <c r="P411">
        <v>67</v>
      </c>
      <c r="Q411">
        <v>5</v>
      </c>
      <c r="R411" t="b">
        <v>1</v>
      </c>
      <c r="S411" t="s">
        <v>36</v>
      </c>
      <c r="T411">
        <v>2749</v>
      </c>
      <c r="U411" t="s">
        <v>44</v>
      </c>
      <c r="V411" t="s">
        <v>71</v>
      </c>
      <c r="W411" t="s">
        <v>39</v>
      </c>
    </row>
    <row r="412" spans="1:23" x14ac:dyDescent="0.3">
      <c r="A412">
        <v>9537</v>
      </c>
      <c r="B412" t="s">
        <v>357</v>
      </c>
      <c r="C412" t="s">
        <v>305</v>
      </c>
      <c r="D412" t="s">
        <v>85</v>
      </c>
      <c r="E412">
        <v>11.99</v>
      </c>
      <c r="F412">
        <v>386</v>
      </c>
      <c r="G412" t="s">
        <v>75</v>
      </c>
      <c r="H412">
        <v>3</v>
      </c>
      <c r="I412">
        <v>3</v>
      </c>
      <c r="J412" t="b">
        <v>0</v>
      </c>
      <c r="K412">
        <v>693</v>
      </c>
      <c r="L412">
        <v>61</v>
      </c>
      <c r="M412" t="s">
        <v>5</v>
      </c>
      <c r="N412" t="s">
        <v>76</v>
      </c>
      <c r="O412" t="s">
        <v>35</v>
      </c>
      <c r="P412">
        <v>48</v>
      </c>
      <c r="Q412">
        <v>3.8</v>
      </c>
      <c r="R412" t="b">
        <v>0</v>
      </c>
      <c r="S412" t="s">
        <v>36</v>
      </c>
      <c r="T412">
        <v>4942</v>
      </c>
      <c r="U412" t="s">
        <v>61</v>
      </c>
      <c r="V412" t="s">
        <v>38</v>
      </c>
      <c r="W412" t="s">
        <v>93</v>
      </c>
    </row>
    <row r="413" spans="1:23" x14ac:dyDescent="0.3">
      <c r="A413">
        <v>9628</v>
      </c>
      <c r="B413" t="s">
        <v>211</v>
      </c>
      <c r="C413" t="s">
        <v>482</v>
      </c>
      <c r="D413" s="1">
        <v>45608</v>
      </c>
      <c r="E413">
        <v>7.99</v>
      </c>
      <c r="F413">
        <v>401</v>
      </c>
      <c r="G413" t="s">
        <v>75</v>
      </c>
      <c r="H413">
        <v>5</v>
      </c>
      <c r="I413">
        <v>6</v>
      </c>
      <c r="J413" t="b">
        <v>0</v>
      </c>
      <c r="K413">
        <v>308</v>
      </c>
      <c r="L413">
        <v>103</v>
      </c>
      <c r="M413" t="s">
        <v>6</v>
      </c>
      <c r="N413" t="s">
        <v>59</v>
      </c>
      <c r="O413" t="s">
        <v>50</v>
      </c>
      <c r="P413">
        <v>98</v>
      </c>
      <c r="Q413">
        <v>3.1</v>
      </c>
      <c r="R413" t="b">
        <v>1</v>
      </c>
      <c r="S413" t="s">
        <v>36</v>
      </c>
      <c r="T413">
        <v>1813</v>
      </c>
      <c r="U413" t="s">
        <v>68</v>
      </c>
      <c r="V413" t="s">
        <v>38</v>
      </c>
      <c r="W413" t="s">
        <v>63</v>
      </c>
    </row>
    <row r="414" spans="1:23" x14ac:dyDescent="0.3">
      <c r="A414">
        <v>4024</v>
      </c>
      <c r="B414" t="s">
        <v>244</v>
      </c>
      <c r="C414" t="s">
        <v>483</v>
      </c>
      <c r="D414" s="1">
        <v>45485</v>
      </c>
      <c r="E414">
        <v>7.99</v>
      </c>
      <c r="F414">
        <v>286</v>
      </c>
      <c r="G414" t="s">
        <v>42</v>
      </c>
      <c r="H414">
        <v>3</v>
      </c>
      <c r="I414">
        <v>1</v>
      </c>
      <c r="J414" t="b">
        <v>0</v>
      </c>
      <c r="K414">
        <v>843</v>
      </c>
      <c r="L414">
        <v>26</v>
      </c>
      <c r="M414" t="s">
        <v>5</v>
      </c>
      <c r="N414" t="s">
        <v>34</v>
      </c>
      <c r="O414" t="s">
        <v>43</v>
      </c>
      <c r="P414">
        <v>11</v>
      </c>
      <c r="Q414">
        <v>3.5</v>
      </c>
      <c r="R414" t="b">
        <v>0</v>
      </c>
      <c r="S414" t="s">
        <v>36</v>
      </c>
      <c r="T414">
        <v>318</v>
      </c>
      <c r="U414" t="s">
        <v>77</v>
      </c>
      <c r="V414" t="s">
        <v>80</v>
      </c>
      <c r="W414" t="s">
        <v>63</v>
      </c>
    </row>
    <row r="415" spans="1:23" x14ac:dyDescent="0.3">
      <c r="A415">
        <v>5321</v>
      </c>
      <c r="B415" t="s">
        <v>304</v>
      </c>
      <c r="C415" t="s">
        <v>484</v>
      </c>
      <c r="D415" s="1">
        <v>45577</v>
      </c>
      <c r="E415">
        <v>7.99</v>
      </c>
      <c r="F415">
        <v>20</v>
      </c>
      <c r="G415" t="s">
        <v>100</v>
      </c>
      <c r="H415">
        <v>5</v>
      </c>
      <c r="I415">
        <v>2</v>
      </c>
      <c r="J415" t="b">
        <v>0</v>
      </c>
      <c r="K415">
        <v>895</v>
      </c>
      <c r="L415">
        <v>40</v>
      </c>
      <c r="M415" t="s">
        <v>1</v>
      </c>
      <c r="N415" t="s">
        <v>76</v>
      </c>
      <c r="O415" t="s">
        <v>67</v>
      </c>
      <c r="P415">
        <v>97</v>
      </c>
      <c r="Q415">
        <v>3.8</v>
      </c>
      <c r="R415" t="b">
        <v>0</v>
      </c>
      <c r="S415" t="s">
        <v>36</v>
      </c>
      <c r="T415">
        <v>4216</v>
      </c>
      <c r="U415" t="s">
        <v>44</v>
      </c>
      <c r="V415" t="s">
        <v>80</v>
      </c>
      <c r="W415" t="s">
        <v>93</v>
      </c>
    </row>
    <row r="416" spans="1:23" x14ac:dyDescent="0.3">
      <c r="A416">
        <v>3926</v>
      </c>
      <c r="B416" t="s">
        <v>485</v>
      </c>
      <c r="C416" t="s">
        <v>85</v>
      </c>
      <c r="D416" t="s">
        <v>88</v>
      </c>
      <c r="E416">
        <v>7.99</v>
      </c>
      <c r="F416">
        <v>167</v>
      </c>
      <c r="G416" t="s">
        <v>100</v>
      </c>
      <c r="H416">
        <v>3</v>
      </c>
      <c r="I416">
        <v>1</v>
      </c>
      <c r="J416" t="b">
        <v>1</v>
      </c>
      <c r="K416">
        <v>466</v>
      </c>
      <c r="L416">
        <v>69</v>
      </c>
      <c r="M416" t="s">
        <v>2</v>
      </c>
      <c r="N416" t="s">
        <v>76</v>
      </c>
      <c r="O416" t="s">
        <v>50</v>
      </c>
      <c r="P416">
        <v>86</v>
      </c>
      <c r="Q416">
        <v>4.3</v>
      </c>
      <c r="R416" t="b">
        <v>0</v>
      </c>
      <c r="S416" t="s">
        <v>36</v>
      </c>
      <c r="T416">
        <v>3003</v>
      </c>
      <c r="U416" t="s">
        <v>61</v>
      </c>
      <c r="V416" t="s">
        <v>38</v>
      </c>
      <c r="W416" t="s">
        <v>46</v>
      </c>
    </row>
    <row r="417" spans="1:23" x14ac:dyDescent="0.3">
      <c r="A417">
        <v>8738</v>
      </c>
      <c r="B417" t="s">
        <v>140</v>
      </c>
      <c r="C417" t="s">
        <v>300</v>
      </c>
      <c r="D417" t="s">
        <v>168</v>
      </c>
      <c r="E417">
        <v>7.99</v>
      </c>
      <c r="F417">
        <v>427</v>
      </c>
      <c r="G417" t="s">
        <v>100</v>
      </c>
      <c r="H417">
        <v>1</v>
      </c>
      <c r="I417">
        <v>1</v>
      </c>
      <c r="J417" t="b">
        <v>1</v>
      </c>
      <c r="K417">
        <v>886</v>
      </c>
      <c r="L417">
        <v>17</v>
      </c>
      <c r="M417" t="s">
        <v>5</v>
      </c>
      <c r="N417" t="s">
        <v>49</v>
      </c>
      <c r="O417" t="s">
        <v>50</v>
      </c>
      <c r="P417">
        <v>41</v>
      </c>
      <c r="Q417">
        <v>4.0999999999999996</v>
      </c>
      <c r="R417" t="b">
        <v>0</v>
      </c>
      <c r="S417" t="s">
        <v>36</v>
      </c>
      <c r="T417">
        <v>342</v>
      </c>
      <c r="U417" t="s">
        <v>61</v>
      </c>
      <c r="V417" t="s">
        <v>71</v>
      </c>
      <c r="W417" t="s">
        <v>93</v>
      </c>
    </row>
    <row r="418" spans="1:23" x14ac:dyDescent="0.3">
      <c r="A418">
        <v>2701</v>
      </c>
      <c r="B418" t="s">
        <v>355</v>
      </c>
      <c r="C418" s="1">
        <v>45417</v>
      </c>
      <c r="D418" s="1">
        <v>45303</v>
      </c>
      <c r="E418">
        <v>11.99</v>
      </c>
      <c r="F418">
        <v>13</v>
      </c>
      <c r="G418" t="s">
        <v>42</v>
      </c>
      <c r="H418">
        <v>4</v>
      </c>
      <c r="I418">
        <v>6</v>
      </c>
      <c r="J418" t="b">
        <v>1</v>
      </c>
      <c r="K418">
        <v>537</v>
      </c>
      <c r="L418">
        <v>121</v>
      </c>
      <c r="M418" t="s">
        <v>0</v>
      </c>
      <c r="N418" t="s">
        <v>76</v>
      </c>
      <c r="O418" t="s">
        <v>60</v>
      </c>
      <c r="P418">
        <v>17</v>
      </c>
      <c r="Q418">
        <v>3.1</v>
      </c>
      <c r="R418" t="b">
        <v>1</v>
      </c>
      <c r="S418" t="s">
        <v>36</v>
      </c>
      <c r="T418">
        <v>2124</v>
      </c>
      <c r="U418" t="s">
        <v>44</v>
      </c>
      <c r="V418" t="s">
        <v>80</v>
      </c>
      <c r="W418" t="s">
        <v>63</v>
      </c>
    </row>
    <row r="419" spans="1:23" x14ac:dyDescent="0.3">
      <c r="A419">
        <v>5339</v>
      </c>
      <c r="B419" t="s">
        <v>486</v>
      </c>
      <c r="C419" t="s">
        <v>487</v>
      </c>
      <c r="D419" t="s">
        <v>48</v>
      </c>
      <c r="E419">
        <v>15.99</v>
      </c>
      <c r="F419">
        <v>53</v>
      </c>
      <c r="G419" t="s">
        <v>33</v>
      </c>
      <c r="H419">
        <v>5</v>
      </c>
      <c r="I419">
        <v>5</v>
      </c>
      <c r="J419" t="b">
        <v>0</v>
      </c>
      <c r="K419">
        <v>524</v>
      </c>
      <c r="L419">
        <v>161</v>
      </c>
      <c r="M419" t="s">
        <v>2</v>
      </c>
      <c r="N419" t="s">
        <v>76</v>
      </c>
      <c r="O419" t="s">
        <v>43</v>
      </c>
      <c r="P419">
        <v>65</v>
      </c>
      <c r="Q419">
        <v>4.9000000000000004</v>
      </c>
      <c r="R419" t="b">
        <v>0</v>
      </c>
      <c r="S419" t="s">
        <v>36</v>
      </c>
      <c r="T419">
        <v>1016</v>
      </c>
      <c r="U419" t="s">
        <v>44</v>
      </c>
      <c r="V419" t="s">
        <v>71</v>
      </c>
      <c r="W419" t="s">
        <v>93</v>
      </c>
    </row>
    <row r="420" spans="1:23" x14ac:dyDescent="0.3">
      <c r="A420">
        <v>1612</v>
      </c>
      <c r="B420" t="s">
        <v>488</v>
      </c>
      <c r="C420" t="s">
        <v>354</v>
      </c>
      <c r="D420" s="1">
        <v>45394</v>
      </c>
      <c r="E420">
        <v>7.99</v>
      </c>
      <c r="F420">
        <v>197</v>
      </c>
      <c r="G420" t="s">
        <v>33</v>
      </c>
      <c r="H420">
        <v>1</v>
      </c>
      <c r="I420">
        <v>2</v>
      </c>
      <c r="J420" t="b">
        <v>1</v>
      </c>
      <c r="K420">
        <v>409</v>
      </c>
      <c r="L420">
        <v>22</v>
      </c>
      <c r="M420" t="s">
        <v>4</v>
      </c>
      <c r="N420" t="s">
        <v>49</v>
      </c>
      <c r="O420" t="s">
        <v>43</v>
      </c>
      <c r="P420">
        <v>64</v>
      </c>
      <c r="Q420">
        <v>4.3</v>
      </c>
      <c r="R420" t="b">
        <v>1</v>
      </c>
      <c r="S420" t="s">
        <v>36</v>
      </c>
      <c r="T420">
        <v>1925</v>
      </c>
      <c r="U420" t="s">
        <v>77</v>
      </c>
      <c r="V420" t="s">
        <v>38</v>
      </c>
      <c r="W420" t="s">
        <v>63</v>
      </c>
    </row>
    <row r="421" spans="1:23" x14ac:dyDescent="0.3">
      <c r="A421">
        <v>5407</v>
      </c>
      <c r="B421" t="s">
        <v>101</v>
      </c>
      <c r="C421" t="s">
        <v>187</v>
      </c>
      <c r="D421" s="1">
        <v>45394</v>
      </c>
      <c r="E421">
        <v>7.99</v>
      </c>
      <c r="F421">
        <v>429</v>
      </c>
      <c r="G421" t="s">
        <v>66</v>
      </c>
      <c r="H421">
        <v>3</v>
      </c>
      <c r="I421">
        <v>5</v>
      </c>
      <c r="J421" t="b">
        <v>0</v>
      </c>
      <c r="K421">
        <v>988</v>
      </c>
      <c r="L421">
        <v>115</v>
      </c>
      <c r="M421" t="s">
        <v>6</v>
      </c>
      <c r="N421" t="s">
        <v>59</v>
      </c>
      <c r="O421" t="s">
        <v>60</v>
      </c>
      <c r="P421">
        <v>19</v>
      </c>
      <c r="Q421">
        <v>4.3</v>
      </c>
      <c r="R421" t="b">
        <v>1</v>
      </c>
      <c r="S421" t="s">
        <v>36</v>
      </c>
      <c r="T421">
        <v>3773</v>
      </c>
      <c r="U421" t="s">
        <v>68</v>
      </c>
      <c r="V421" t="s">
        <v>45</v>
      </c>
      <c r="W421" t="s">
        <v>39</v>
      </c>
    </row>
    <row r="422" spans="1:23" x14ac:dyDescent="0.3">
      <c r="A422">
        <v>8225</v>
      </c>
      <c r="B422" t="s">
        <v>380</v>
      </c>
      <c r="C422" s="1">
        <v>45509</v>
      </c>
      <c r="D422" t="s">
        <v>156</v>
      </c>
      <c r="E422">
        <v>15.99</v>
      </c>
      <c r="F422">
        <v>282</v>
      </c>
      <c r="G422" t="s">
        <v>66</v>
      </c>
      <c r="H422">
        <v>1</v>
      </c>
      <c r="I422">
        <v>1</v>
      </c>
      <c r="J422" t="b">
        <v>1</v>
      </c>
      <c r="K422">
        <v>386</v>
      </c>
      <c r="L422">
        <v>177</v>
      </c>
      <c r="M422" t="s">
        <v>3</v>
      </c>
      <c r="N422" t="s">
        <v>34</v>
      </c>
      <c r="O422" t="s">
        <v>60</v>
      </c>
      <c r="P422">
        <v>17</v>
      </c>
      <c r="Q422">
        <v>3.4</v>
      </c>
      <c r="R422" t="b">
        <v>1</v>
      </c>
      <c r="S422" t="s">
        <v>36</v>
      </c>
      <c r="T422">
        <v>1231</v>
      </c>
      <c r="U422" t="s">
        <v>68</v>
      </c>
      <c r="V422" t="s">
        <v>80</v>
      </c>
      <c r="W422" t="s">
        <v>93</v>
      </c>
    </row>
    <row r="423" spans="1:23" x14ac:dyDescent="0.3">
      <c r="A423">
        <v>4714</v>
      </c>
      <c r="B423" t="s">
        <v>489</v>
      </c>
      <c r="C423" t="s">
        <v>490</v>
      </c>
      <c r="D423" t="s">
        <v>85</v>
      </c>
      <c r="E423">
        <v>11.99</v>
      </c>
      <c r="F423">
        <v>248</v>
      </c>
      <c r="G423" t="s">
        <v>53</v>
      </c>
      <c r="H423">
        <v>5</v>
      </c>
      <c r="I423">
        <v>6</v>
      </c>
      <c r="J423" t="b">
        <v>0</v>
      </c>
      <c r="K423">
        <v>996</v>
      </c>
      <c r="L423">
        <v>24</v>
      </c>
      <c r="M423" t="s">
        <v>0</v>
      </c>
      <c r="N423" t="s">
        <v>49</v>
      </c>
      <c r="O423" t="s">
        <v>43</v>
      </c>
      <c r="P423">
        <v>53</v>
      </c>
      <c r="Q423">
        <v>3.3</v>
      </c>
      <c r="R423" t="b">
        <v>1</v>
      </c>
      <c r="S423" t="s">
        <v>36</v>
      </c>
      <c r="T423">
        <v>62</v>
      </c>
      <c r="U423" t="s">
        <v>44</v>
      </c>
      <c r="V423" t="s">
        <v>45</v>
      </c>
      <c r="W423" t="s">
        <v>46</v>
      </c>
    </row>
    <row r="424" spans="1:23" x14ac:dyDescent="0.3">
      <c r="A424">
        <v>3826</v>
      </c>
      <c r="B424" t="s">
        <v>357</v>
      </c>
      <c r="C424" s="1">
        <v>45332</v>
      </c>
      <c r="D424" t="s">
        <v>129</v>
      </c>
      <c r="E424">
        <v>11.99</v>
      </c>
      <c r="F424">
        <v>406</v>
      </c>
      <c r="G424" t="s">
        <v>55</v>
      </c>
      <c r="H424">
        <v>3</v>
      </c>
      <c r="I424">
        <v>3</v>
      </c>
      <c r="J424" t="b">
        <v>0</v>
      </c>
      <c r="K424">
        <v>369</v>
      </c>
      <c r="L424">
        <v>13</v>
      </c>
      <c r="M424" t="s">
        <v>6</v>
      </c>
      <c r="N424" t="s">
        <v>76</v>
      </c>
      <c r="O424" t="s">
        <v>50</v>
      </c>
      <c r="P424">
        <v>82</v>
      </c>
      <c r="Q424">
        <v>4.7</v>
      </c>
      <c r="R424" t="b">
        <v>0</v>
      </c>
      <c r="S424" t="s">
        <v>36</v>
      </c>
      <c r="T424">
        <v>1580</v>
      </c>
      <c r="U424" t="s">
        <v>77</v>
      </c>
      <c r="V424" t="s">
        <v>80</v>
      </c>
      <c r="W424" t="s">
        <v>39</v>
      </c>
    </row>
    <row r="425" spans="1:23" x14ac:dyDescent="0.3">
      <c r="A425">
        <v>3781</v>
      </c>
      <c r="B425" t="s">
        <v>491</v>
      </c>
      <c r="C425" t="s">
        <v>74</v>
      </c>
      <c r="D425" t="s">
        <v>168</v>
      </c>
      <c r="E425">
        <v>15.99</v>
      </c>
      <c r="F425">
        <v>249</v>
      </c>
      <c r="G425" t="s">
        <v>100</v>
      </c>
      <c r="H425">
        <v>1</v>
      </c>
      <c r="I425">
        <v>4</v>
      </c>
      <c r="J425" t="b">
        <v>1</v>
      </c>
      <c r="K425">
        <v>713</v>
      </c>
      <c r="L425">
        <v>125</v>
      </c>
      <c r="M425" t="s">
        <v>5</v>
      </c>
      <c r="N425" t="s">
        <v>34</v>
      </c>
      <c r="O425" t="s">
        <v>43</v>
      </c>
      <c r="P425">
        <v>95</v>
      </c>
      <c r="Q425">
        <v>4.8</v>
      </c>
      <c r="R425" t="b">
        <v>0</v>
      </c>
      <c r="S425" t="s">
        <v>36</v>
      </c>
      <c r="T425">
        <v>74</v>
      </c>
      <c r="U425" t="s">
        <v>68</v>
      </c>
      <c r="V425" t="s">
        <v>62</v>
      </c>
      <c r="W425" t="s">
        <v>63</v>
      </c>
    </row>
    <row r="426" spans="1:23" x14ac:dyDescent="0.3">
      <c r="A426">
        <v>5635</v>
      </c>
      <c r="B426" t="s">
        <v>492</v>
      </c>
      <c r="C426" t="s">
        <v>292</v>
      </c>
      <c r="D426" t="s">
        <v>156</v>
      </c>
      <c r="E426">
        <v>7.99</v>
      </c>
      <c r="F426">
        <v>12</v>
      </c>
      <c r="G426" t="s">
        <v>66</v>
      </c>
      <c r="H426">
        <v>2</v>
      </c>
      <c r="I426">
        <v>4</v>
      </c>
      <c r="J426" t="b">
        <v>0</v>
      </c>
      <c r="K426">
        <v>928</v>
      </c>
      <c r="L426">
        <v>147</v>
      </c>
      <c r="M426" t="s">
        <v>0</v>
      </c>
      <c r="N426" t="s">
        <v>49</v>
      </c>
      <c r="O426" t="s">
        <v>67</v>
      </c>
      <c r="P426">
        <v>92</v>
      </c>
      <c r="Q426">
        <v>4.7</v>
      </c>
      <c r="R426" t="b">
        <v>0</v>
      </c>
      <c r="S426" t="s">
        <v>36</v>
      </c>
      <c r="T426">
        <v>3452</v>
      </c>
      <c r="U426" t="s">
        <v>77</v>
      </c>
      <c r="V426" t="s">
        <v>45</v>
      </c>
      <c r="W426" t="s">
        <v>39</v>
      </c>
    </row>
    <row r="427" spans="1:23" x14ac:dyDescent="0.3">
      <c r="A427">
        <v>2291</v>
      </c>
      <c r="B427" t="s">
        <v>197</v>
      </c>
      <c r="C427" s="1">
        <v>45264</v>
      </c>
      <c r="D427" s="1">
        <v>45303</v>
      </c>
      <c r="E427">
        <v>7.99</v>
      </c>
      <c r="F427">
        <v>57</v>
      </c>
      <c r="G427" t="s">
        <v>33</v>
      </c>
      <c r="H427">
        <v>2</v>
      </c>
      <c r="I427">
        <v>6</v>
      </c>
      <c r="J427" t="b">
        <v>1</v>
      </c>
      <c r="K427">
        <v>869</v>
      </c>
      <c r="L427">
        <v>107</v>
      </c>
      <c r="M427" t="s">
        <v>0</v>
      </c>
      <c r="N427" t="s">
        <v>59</v>
      </c>
      <c r="O427" t="s">
        <v>60</v>
      </c>
      <c r="P427">
        <v>67</v>
      </c>
      <c r="Q427">
        <v>4.3</v>
      </c>
      <c r="R427" t="b">
        <v>0</v>
      </c>
      <c r="S427" t="s">
        <v>36</v>
      </c>
      <c r="T427">
        <v>4792</v>
      </c>
      <c r="U427" t="s">
        <v>44</v>
      </c>
      <c r="V427" t="s">
        <v>62</v>
      </c>
      <c r="W427" t="s">
        <v>93</v>
      </c>
    </row>
    <row r="428" spans="1:23" x14ac:dyDescent="0.3">
      <c r="A428">
        <v>3119</v>
      </c>
      <c r="B428" t="s">
        <v>450</v>
      </c>
      <c r="C428" t="s">
        <v>493</v>
      </c>
      <c r="D428" t="s">
        <v>32</v>
      </c>
      <c r="E428">
        <v>7.99</v>
      </c>
      <c r="F428">
        <v>247</v>
      </c>
      <c r="G428" t="s">
        <v>100</v>
      </c>
      <c r="H428">
        <v>5</v>
      </c>
      <c r="I428">
        <v>6</v>
      </c>
      <c r="J428" t="b">
        <v>1</v>
      </c>
      <c r="K428">
        <v>563</v>
      </c>
      <c r="L428">
        <v>185</v>
      </c>
      <c r="M428" t="s">
        <v>0</v>
      </c>
      <c r="N428" t="s">
        <v>49</v>
      </c>
      <c r="O428" t="s">
        <v>50</v>
      </c>
      <c r="P428">
        <v>3</v>
      </c>
      <c r="Q428">
        <v>4.8</v>
      </c>
      <c r="R428" t="b">
        <v>0</v>
      </c>
      <c r="S428" t="s">
        <v>36</v>
      </c>
      <c r="T428">
        <v>4378</v>
      </c>
      <c r="U428" t="s">
        <v>61</v>
      </c>
      <c r="V428" t="s">
        <v>71</v>
      </c>
      <c r="W428" t="s">
        <v>46</v>
      </c>
    </row>
    <row r="429" spans="1:23" x14ac:dyDescent="0.3">
      <c r="A429">
        <v>5280</v>
      </c>
      <c r="B429" t="s">
        <v>494</v>
      </c>
      <c r="C429" t="s">
        <v>151</v>
      </c>
      <c r="D429" t="s">
        <v>168</v>
      </c>
      <c r="E429">
        <v>7.99</v>
      </c>
      <c r="F429">
        <v>25</v>
      </c>
      <c r="G429" t="s">
        <v>66</v>
      </c>
      <c r="H429">
        <v>5</v>
      </c>
      <c r="I429">
        <v>2</v>
      </c>
      <c r="J429" t="b">
        <v>1</v>
      </c>
      <c r="K429">
        <v>429</v>
      </c>
      <c r="L429">
        <v>138</v>
      </c>
      <c r="M429" t="s">
        <v>0</v>
      </c>
      <c r="N429" t="s">
        <v>59</v>
      </c>
      <c r="O429" t="s">
        <v>67</v>
      </c>
      <c r="P429">
        <v>40</v>
      </c>
      <c r="Q429">
        <v>3.5</v>
      </c>
      <c r="R429" t="b">
        <v>0</v>
      </c>
      <c r="S429" t="s">
        <v>36</v>
      </c>
      <c r="T429">
        <v>1713</v>
      </c>
      <c r="U429" t="s">
        <v>37</v>
      </c>
      <c r="V429" t="s">
        <v>80</v>
      </c>
      <c r="W429" t="s">
        <v>39</v>
      </c>
    </row>
    <row r="430" spans="1:23" x14ac:dyDescent="0.3">
      <c r="A430">
        <v>2546</v>
      </c>
      <c r="B430" t="s">
        <v>495</v>
      </c>
      <c r="C430" t="s">
        <v>496</v>
      </c>
      <c r="D430" s="1">
        <v>45363</v>
      </c>
      <c r="E430">
        <v>15.99</v>
      </c>
      <c r="F430">
        <v>425</v>
      </c>
      <c r="G430" t="s">
        <v>75</v>
      </c>
      <c r="H430">
        <v>3</v>
      </c>
      <c r="I430">
        <v>6</v>
      </c>
      <c r="J430" t="b">
        <v>0</v>
      </c>
      <c r="K430">
        <v>236</v>
      </c>
      <c r="L430">
        <v>37</v>
      </c>
      <c r="M430" t="s">
        <v>0</v>
      </c>
      <c r="N430" t="s">
        <v>49</v>
      </c>
      <c r="O430" t="s">
        <v>67</v>
      </c>
      <c r="P430">
        <v>49</v>
      </c>
      <c r="Q430">
        <v>4</v>
      </c>
      <c r="R430" t="b">
        <v>0</v>
      </c>
      <c r="S430" t="s">
        <v>36</v>
      </c>
      <c r="T430">
        <v>1201</v>
      </c>
      <c r="U430" t="s">
        <v>37</v>
      </c>
      <c r="V430" t="s">
        <v>45</v>
      </c>
      <c r="W430" t="s">
        <v>46</v>
      </c>
    </row>
    <row r="431" spans="1:23" x14ac:dyDescent="0.3">
      <c r="A431">
        <v>5975</v>
      </c>
      <c r="B431" t="s">
        <v>143</v>
      </c>
      <c r="C431" t="s">
        <v>321</v>
      </c>
      <c r="D431" t="s">
        <v>74</v>
      </c>
      <c r="E431">
        <v>7.99</v>
      </c>
      <c r="F431">
        <v>315</v>
      </c>
      <c r="G431" t="s">
        <v>55</v>
      </c>
      <c r="H431">
        <v>2</v>
      </c>
      <c r="I431">
        <v>5</v>
      </c>
      <c r="J431" t="b">
        <v>1</v>
      </c>
      <c r="K431">
        <v>889</v>
      </c>
      <c r="L431">
        <v>80</v>
      </c>
      <c r="M431" t="s">
        <v>3</v>
      </c>
      <c r="N431" t="s">
        <v>59</v>
      </c>
      <c r="O431" t="s">
        <v>43</v>
      </c>
      <c r="P431">
        <v>52</v>
      </c>
      <c r="Q431">
        <v>4.4000000000000004</v>
      </c>
      <c r="R431" t="b">
        <v>1</v>
      </c>
      <c r="S431" t="s">
        <v>36</v>
      </c>
      <c r="T431">
        <v>416</v>
      </c>
      <c r="U431" t="s">
        <v>61</v>
      </c>
      <c r="V431" t="s">
        <v>80</v>
      </c>
      <c r="W431" t="s">
        <v>93</v>
      </c>
    </row>
    <row r="432" spans="1:23" x14ac:dyDescent="0.3">
      <c r="A432">
        <v>9113</v>
      </c>
      <c r="B432" t="s">
        <v>236</v>
      </c>
      <c r="C432" t="s">
        <v>497</v>
      </c>
      <c r="D432" t="s">
        <v>91</v>
      </c>
      <c r="E432">
        <v>7.99</v>
      </c>
      <c r="F432">
        <v>466</v>
      </c>
      <c r="G432" t="s">
        <v>75</v>
      </c>
      <c r="H432">
        <v>4</v>
      </c>
      <c r="I432">
        <v>4</v>
      </c>
      <c r="J432" t="b">
        <v>0</v>
      </c>
      <c r="K432">
        <v>785</v>
      </c>
      <c r="L432">
        <v>12</v>
      </c>
      <c r="M432" t="s">
        <v>5</v>
      </c>
      <c r="N432" t="s">
        <v>49</v>
      </c>
      <c r="O432" t="s">
        <v>60</v>
      </c>
      <c r="P432">
        <v>94</v>
      </c>
      <c r="Q432">
        <v>4.9000000000000004</v>
      </c>
      <c r="R432" t="b">
        <v>0</v>
      </c>
      <c r="S432" t="s">
        <v>36</v>
      </c>
      <c r="T432">
        <v>17</v>
      </c>
      <c r="U432" t="s">
        <v>44</v>
      </c>
      <c r="V432" t="s">
        <v>80</v>
      </c>
      <c r="W432" t="s">
        <v>46</v>
      </c>
    </row>
    <row r="433" spans="1:23" x14ac:dyDescent="0.3">
      <c r="A433">
        <v>6250</v>
      </c>
      <c r="B433" t="s">
        <v>498</v>
      </c>
      <c r="C433" s="1">
        <v>45511</v>
      </c>
      <c r="D433" t="s">
        <v>83</v>
      </c>
      <c r="E433">
        <v>15.99</v>
      </c>
      <c r="F433">
        <v>207</v>
      </c>
      <c r="G433" t="s">
        <v>53</v>
      </c>
      <c r="H433">
        <v>3</v>
      </c>
      <c r="I433">
        <v>6</v>
      </c>
      <c r="J433" t="b">
        <v>0</v>
      </c>
      <c r="K433">
        <v>909</v>
      </c>
      <c r="L433">
        <v>164</v>
      </c>
      <c r="M433" t="s">
        <v>1</v>
      </c>
      <c r="N433" t="s">
        <v>59</v>
      </c>
      <c r="O433" t="s">
        <v>35</v>
      </c>
      <c r="P433">
        <v>75</v>
      </c>
      <c r="Q433">
        <v>4.2</v>
      </c>
      <c r="R433" t="b">
        <v>1</v>
      </c>
      <c r="S433" t="s">
        <v>36</v>
      </c>
      <c r="T433">
        <v>4820</v>
      </c>
      <c r="U433" t="s">
        <v>68</v>
      </c>
      <c r="V433" t="s">
        <v>71</v>
      </c>
      <c r="W433" t="s">
        <v>93</v>
      </c>
    </row>
    <row r="434" spans="1:23" x14ac:dyDescent="0.3">
      <c r="A434">
        <v>6190</v>
      </c>
      <c r="B434" t="s">
        <v>499</v>
      </c>
      <c r="C434" t="s">
        <v>390</v>
      </c>
      <c r="D434" s="1">
        <v>45516</v>
      </c>
      <c r="E434">
        <v>7.99</v>
      </c>
      <c r="F434">
        <v>248</v>
      </c>
      <c r="G434" t="s">
        <v>42</v>
      </c>
      <c r="H434">
        <v>5</v>
      </c>
      <c r="I434">
        <v>2</v>
      </c>
      <c r="J434" t="b">
        <v>0</v>
      </c>
      <c r="K434">
        <v>142</v>
      </c>
      <c r="L434">
        <v>22</v>
      </c>
      <c r="M434" t="s">
        <v>6</v>
      </c>
      <c r="N434" t="s">
        <v>49</v>
      </c>
      <c r="O434" t="s">
        <v>50</v>
      </c>
      <c r="P434">
        <v>94</v>
      </c>
      <c r="Q434">
        <v>4.2</v>
      </c>
      <c r="R434" t="b">
        <v>0</v>
      </c>
      <c r="S434" t="s">
        <v>36</v>
      </c>
      <c r="T434">
        <v>1758</v>
      </c>
      <c r="U434" t="s">
        <v>77</v>
      </c>
      <c r="V434" t="s">
        <v>80</v>
      </c>
      <c r="W434" t="s">
        <v>39</v>
      </c>
    </row>
    <row r="435" spans="1:23" x14ac:dyDescent="0.3">
      <c r="A435">
        <v>5713</v>
      </c>
      <c r="B435" t="s">
        <v>500</v>
      </c>
      <c r="C435" t="s">
        <v>466</v>
      </c>
      <c r="D435" t="s">
        <v>156</v>
      </c>
      <c r="E435">
        <v>7.99</v>
      </c>
      <c r="F435">
        <v>278</v>
      </c>
      <c r="G435" t="s">
        <v>42</v>
      </c>
      <c r="H435">
        <v>5</v>
      </c>
      <c r="I435">
        <v>1</v>
      </c>
      <c r="J435" t="b">
        <v>0</v>
      </c>
      <c r="K435">
        <v>743</v>
      </c>
      <c r="L435">
        <v>180</v>
      </c>
      <c r="M435" t="s">
        <v>6</v>
      </c>
      <c r="N435" t="s">
        <v>76</v>
      </c>
      <c r="O435" t="s">
        <v>35</v>
      </c>
      <c r="P435">
        <v>0</v>
      </c>
      <c r="Q435">
        <v>4.3</v>
      </c>
      <c r="R435" t="b">
        <v>1</v>
      </c>
      <c r="S435" t="s">
        <v>36</v>
      </c>
      <c r="T435">
        <v>2568</v>
      </c>
      <c r="U435" t="s">
        <v>44</v>
      </c>
      <c r="V435" t="s">
        <v>71</v>
      </c>
      <c r="W435" t="s">
        <v>63</v>
      </c>
    </row>
    <row r="436" spans="1:23" x14ac:dyDescent="0.3">
      <c r="A436">
        <v>1932</v>
      </c>
      <c r="B436" t="s">
        <v>169</v>
      </c>
      <c r="C436" t="s">
        <v>501</v>
      </c>
      <c r="D436" t="s">
        <v>74</v>
      </c>
      <c r="E436">
        <v>7.99</v>
      </c>
      <c r="F436">
        <v>315</v>
      </c>
      <c r="G436" t="s">
        <v>55</v>
      </c>
      <c r="H436">
        <v>1</v>
      </c>
      <c r="I436">
        <v>2</v>
      </c>
      <c r="J436" t="b">
        <v>0</v>
      </c>
      <c r="K436">
        <v>40</v>
      </c>
      <c r="L436">
        <v>188</v>
      </c>
      <c r="M436" t="s">
        <v>2</v>
      </c>
      <c r="N436" t="s">
        <v>49</v>
      </c>
      <c r="O436" t="s">
        <v>79</v>
      </c>
      <c r="P436">
        <v>86</v>
      </c>
      <c r="Q436">
        <v>3.7</v>
      </c>
      <c r="R436" t="b">
        <v>1</v>
      </c>
      <c r="S436" t="s">
        <v>36</v>
      </c>
      <c r="T436">
        <v>4235</v>
      </c>
      <c r="U436" t="s">
        <v>37</v>
      </c>
      <c r="V436" t="s">
        <v>71</v>
      </c>
      <c r="W436" t="s">
        <v>39</v>
      </c>
    </row>
    <row r="437" spans="1:23" x14ac:dyDescent="0.3">
      <c r="A437">
        <v>6527</v>
      </c>
      <c r="B437" t="s">
        <v>502</v>
      </c>
      <c r="C437" t="s">
        <v>503</v>
      </c>
      <c r="D437" t="s">
        <v>109</v>
      </c>
      <c r="E437">
        <v>7.99</v>
      </c>
      <c r="F437">
        <v>190</v>
      </c>
      <c r="G437" t="s">
        <v>100</v>
      </c>
      <c r="H437">
        <v>4</v>
      </c>
      <c r="I437">
        <v>1</v>
      </c>
      <c r="J437" t="b">
        <v>1</v>
      </c>
      <c r="K437">
        <v>400</v>
      </c>
      <c r="L437">
        <v>151</v>
      </c>
      <c r="M437" t="s">
        <v>0</v>
      </c>
      <c r="N437" t="s">
        <v>34</v>
      </c>
      <c r="O437" t="s">
        <v>43</v>
      </c>
      <c r="P437">
        <v>52</v>
      </c>
      <c r="Q437">
        <v>4.3</v>
      </c>
      <c r="R437" t="b">
        <v>0</v>
      </c>
      <c r="S437" t="s">
        <v>36</v>
      </c>
      <c r="T437">
        <v>3775</v>
      </c>
      <c r="U437" t="s">
        <v>44</v>
      </c>
      <c r="V437" t="s">
        <v>80</v>
      </c>
      <c r="W437" t="s">
        <v>39</v>
      </c>
    </row>
    <row r="438" spans="1:23" x14ac:dyDescent="0.3">
      <c r="A438">
        <v>9363</v>
      </c>
      <c r="B438" t="s">
        <v>140</v>
      </c>
      <c r="C438" s="1">
        <v>45422</v>
      </c>
      <c r="D438" t="s">
        <v>109</v>
      </c>
      <c r="E438">
        <v>11.99</v>
      </c>
      <c r="F438">
        <v>190</v>
      </c>
      <c r="G438" t="s">
        <v>66</v>
      </c>
      <c r="H438">
        <v>2</v>
      </c>
      <c r="I438">
        <v>1</v>
      </c>
      <c r="J438" t="b">
        <v>0</v>
      </c>
      <c r="K438">
        <v>359</v>
      </c>
      <c r="L438">
        <v>192</v>
      </c>
      <c r="M438" t="s">
        <v>3</v>
      </c>
      <c r="N438" t="s">
        <v>34</v>
      </c>
      <c r="O438" t="s">
        <v>67</v>
      </c>
      <c r="P438">
        <v>38</v>
      </c>
      <c r="Q438">
        <v>4.4000000000000004</v>
      </c>
      <c r="R438" t="b">
        <v>1</v>
      </c>
      <c r="S438" t="s">
        <v>36</v>
      </c>
      <c r="T438">
        <v>92</v>
      </c>
      <c r="U438" t="s">
        <v>37</v>
      </c>
      <c r="V438" t="s">
        <v>71</v>
      </c>
      <c r="W438" t="s">
        <v>93</v>
      </c>
    </row>
    <row r="439" spans="1:23" x14ac:dyDescent="0.3">
      <c r="A439">
        <v>5019</v>
      </c>
      <c r="B439" t="s">
        <v>147</v>
      </c>
      <c r="C439" s="1">
        <v>45332</v>
      </c>
      <c r="D439" s="1">
        <v>45638</v>
      </c>
      <c r="E439">
        <v>15.99</v>
      </c>
      <c r="F439">
        <v>408</v>
      </c>
      <c r="G439" t="s">
        <v>55</v>
      </c>
      <c r="H439">
        <v>4</v>
      </c>
      <c r="I439">
        <v>3</v>
      </c>
      <c r="J439" t="b">
        <v>0</v>
      </c>
      <c r="K439">
        <v>711</v>
      </c>
      <c r="L439">
        <v>23</v>
      </c>
      <c r="M439" t="s">
        <v>3</v>
      </c>
      <c r="N439" t="s">
        <v>59</v>
      </c>
      <c r="O439" t="s">
        <v>79</v>
      </c>
      <c r="P439">
        <v>65</v>
      </c>
      <c r="Q439">
        <v>3.6</v>
      </c>
      <c r="R439" t="b">
        <v>1</v>
      </c>
      <c r="S439" t="s">
        <v>36</v>
      </c>
      <c r="T439">
        <v>72</v>
      </c>
      <c r="U439" t="s">
        <v>68</v>
      </c>
      <c r="V439" t="s">
        <v>45</v>
      </c>
      <c r="W439" t="s">
        <v>46</v>
      </c>
    </row>
    <row r="440" spans="1:23" x14ac:dyDescent="0.3">
      <c r="A440">
        <v>9258</v>
      </c>
      <c r="B440" t="s">
        <v>504</v>
      </c>
      <c r="C440" t="s">
        <v>358</v>
      </c>
      <c r="D440" s="1">
        <v>45455</v>
      </c>
      <c r="E440">
        <v>15.99</v>
      </c>
      <c r="F440">
        <v>227</v>
      </c>
      <c r="G440" t="s">
        <v>55</v>
      </c>
      <c r="H440">
        <v>2</v>
      </c>
      <c r="I440">
        <v>1</v>
      </c>
      <c r="J440" t="b">
        <v>0</v>
      </c>
      <c r="K440">
        <v>581</v>
      </c>
      <c r="L440">
        <v>146</v>
      </c>
      <c r="M440" t="s">
        <v>3</v>
      </c>
      <c r="N440" t="s">
        <v>34</v>
      </c>
      <c r="O440" t="s">
        <v>60</v>
      </c>
      <c r="P440">
        <v>37</v>
      </c>
      <c r="Q440">
        <v>4.4000000000000004</v>
      </c>
      <c r="R440" t="b">
        <v>0</v>
      </c>
      <c r="S440" t="s">
        <v>36</v>
      </c>
      <c r="T440">
        <v>2488</v>
      </c>
      <c r="U440" t="s">
        <v>37</v>
      </c>
      <c r="V440" t="s">
        <v>62</v>
      </c>
      <c r="W440" t="s">
        <v>46</v>
      </c>
    </row>
    <row r="441" spans="1:23" x14ac:dyDescent="0.3">
      <c r="A441">
        <v>7512</v>
      </c>
      <c r="B441" t="s">
        <v>505</v>
      </c>
      <c r="C441" t="s">
        <v>506</v>
      </c>
      <c r="D441" t="s">
        <v>156</v>
      </c>
      <c r="E441">
        <v>11.99</v>
      </c>
      <c r="F441">
        <v>479</v>
      </c>
      <c r="G441" t="s">
        <v>75</v>
      </c>
      <c r="H441">
        <v>2</v>
      </c>
      <c r="I441">
        <v>4</v>
      </c>
      <c r="J441" t="b">
        <v>1</v>
      </c>
      <c r="K441">
        <v>923</v>
      </c>
      <c r="L441">
        <v>182</v>
      </c>
      <c r="M441" t="s">
        <v>4</v>
      </c>
      <c r="N441" t="s">
        <v>49</v>
      </c>
      <c r="O441" t="s">
        <v>35</v>
      </c>
      <c r="P441">
        <v>14</v>
      </c>
      <c r="Q441">
        <v>4.9000000000000004</v>
      </c>
      <c r="R441" t="b">
        <v>1</v>
      </c>
      <c r="S441" t="s">
        <v>36</v>
      </c>
      <c r="T441">
        <v>2666</v>
      </c>
      <c r="U441" t="s">
        <v>68</v>
      </c>
      <c r="V441" t="s">
        <v>80</v>
      </c>
      <c r="W441" t="s">
        <v>93</v>
      </c>
    </row>
    <row r="442" spans="1:23" x14ac:dyDescent="0.3">
      <c r="A442">
        <v>8195</v>
      </c>
      <c r="B442" t="s">
        <v>507</v>
      </c>
      <c r="C442" t="s">
        <v>412</v>
      </c>
      <c r="D442" t="s">
        <v>85</v>
      </c>
      <c r="E442">
        <v>11.99</v>
      </c>
      <c r="F442">
        <v>415</v>
      </c>
      <c r="G442" t="s">
        <v>42</v>
      </c>
      <c r="H442">
        <v>3</v>
      </c>
      <c r="I442">
        <v>1</v>
      </c>
      <c r="J442" t="b">
        <v>0</v>
      </c>
      <c r="K442">
        <v>381</v>
      </c>
      <c r="L442">
        <v>78</v>
      </c>
      <c r="M442" t="s">
        <v>3</v>
      </c>
      <c r="N442" t="s">
        <v>49</v>
      </c>
      <c r="O442" t="s">
        <v>50</v>
      </c>
      <c r="P442">
        <v>84</v>
      </c>
      <c r="Q442">
        <v>4.4000000000000004</v>
      </c>
      <c r="R442" t="b">
        <v>1</v>
      </c>
      <c r="S442" t="s">
        <v>36</v>
      </c>
      <c r="T442">
        <v>4221</v>
      </c>
      <c r="U442" t="s">
        <v>77</v>
      </c>
      <c r="V442" t="s">
        <v>80</v>
      </c>
      <c r="W442" t="s">
        <v>63</v>
      </c>
    </row>
    <row r="443" spans="1:23" x14ac:dyDescent="0.3">
      <c r="A443">
        <v>8242</v>
      </c>
      <c r="B443" t="s">
        <v>257</v>
      </c>
      <c r="C443" t="s">
        <v>229</v>
      </c>
      <c r="D443" s="1">
        <v>45394</v>
      </c>
      <c r="E443">
        <v>11.99</v>
      </c>
      <c r="F443">
        <v>204</v>
      </c>
      <c r="G443" t="s">
        <v>100</v>
      </c>
      <c r="H443">
        <v>4</v>
      </c>
      <c r="I443">
        <v>4</v>
      </c>
      <c r="J443" t="b">
        <v>1</v>
      </c>
      <c r="K443">
        <v>706</v>
      </c>
      <c r="L443">
        <v>153</v>
      </c>
      <c r="M443" t="s">
        <v>1</v>
      </c>
      <c r="N443" t="s">
        <v>34</v>
      </c>
      <c r="O443" t="s">
        <v>35</v>
      </c>
      <c r="P443">
        <v>94</v>
      </c>
      <c r="Q443">
        <v>3.7</v>
      </c>
      <c r="R443" t="b">
        <v>1</v>
      </c>
      <c r="S443" t="s">
        <v>36</v>
      </c>
      <c r="T443">
        <v>4569</v>
      </c>
      <c r="U443" t="s">
        <v>37</v>
      </c>
      <c r="V443" t="s">
        <v>80</v>
      </c>
      <c r="W443" t="s">
        <v>39</v>
      </c>
    </row>
    <row r="444" spans="1:23" x14ac:dyDescent="0.3">
      <c r="A444">
        <v>2220</v>
      </c>
      <c r="B444" t="s">
        <v>448</v>
      </c>
      <c r="C444" t="s">
        <v>221</v>
      </c>
      <c r="D444" t="s">
        <v>105</v>
      </c>
      <c r="E444">
        <v>15.99</v>
      </c>
      <c r="F444">
        <v>205</v>
      </c>
      <c r="G444" t="s">
        <v>75</v>
      </c>
      <c r="H444">
        <v>3</v>
      </c>
      <c r="I444">
        <v>1</v>
      </c>
      <c r="J444" t="b">
        <v>1</v>
      </c>
      <c r="K444">
        <v>792</v>
      </c>
      <c r="L444">
        <v>103</v>
      </c>
      <c r="M444" t="s">
        <v>3</v>
      </c>
      <c r="N444" t="s">
        <v>34</v>
      </c>
      <c r="O444" t="s">
        <v>50</v>
      </c>
      <c r="P444">
        <v>24</v>
      </c>
      <c r="Q444">
        <v>3.9</v>
      </c>
      <c r="R444" t="b">
        <v>1</v>
      </c>
      <c r="S444" t="s">
        <v>36</v>
      </c>
      <c r="T444">
        <v>2695</v>
      </c>
      <c r="U444" t="s">
        <v>68</v>
      </c>
      <c r="V444" t="s">
        <v>80</v>
      </c>
      <c r="W444" t="s">
        <v>46</v>
      </c>
    </row>
    <row r="445" spans="1:23" x14ac:dyDescent="0.3">
      <c r="A445">
        <v>9308</v>
      </c>
      <c r="B445" t="s">
        <v>89</v>
      </c>
      <c r="C445" t="s">
        <v>287</v>
      </c>
      <c r="D445" t="s">
        <v>88</v>
      </c>
      <c r="E445">
        <v>11.99</v>
      </c>
      <c r="F445">
        <v>64</v>
      </c>
      <c r="G445" t="s">
        <v>55</v>
      </c>
      <c r="H445">
        <v>2</v>
      </c>
      <c r="I445">
        <v>3</v>
      </c>
      <c r="J445" t="b">
        <v>1</v>
      </c>
      <c r="K445">
        <v>221</v>
      </c>
      <c r="L445">
        <v>4</v>
      </c>
      <c r="M445" t="s">
        <v>6</v>
      </c>
      <c r="N445" t="s">
        <v>34</v>
      </c>
      <c r="O445" t="s">
        <v>50</v>
      </c>
      <c r="P445">
        <v>88</v>
      </c>
      <c r="Q445">
        <v>3.7</v>
      </c>
      <c r="R445" t="b">
        <v>1</v>
      </c>
      <c r="S445" t="s">
        <v>36</v>
      </c>
      <c r="T445">
        <v>48</v>
      </c>
      <c r="U445" t="s">
        <v>77</v>
      </c>
      <c r="V445" t="s">
        <v>62</v>
      </c>
      <c r="W445" t="s">
        <v>93</v>
      </c>
    </row>
    <row r="446" spans="1:23" x14ac:dyDescent="0.3">
      <c r="A446">
        <v>3437</v>
      </c>
      <c r="B446" t="s">
        <v>215</v>
      </c>
      <c r="C446" t="s">
        <v>427</v>
      </c>
      <c r="D446" s="1">
        <v>45424</v>
      </c>
      <c r="E446">
        <v>7.99</v>
      </c>
      <c r="F446">
        <v>281</v>
      </c>
      <c r="G446" t="s">
        <v>53</v>
      </c>
      <c r="H446">
        <v>2</v>
      </c>
      <c r="I446">
        <v>4</v>
      </c>
      <c r="J446" t="b">
        <v>0</v>
      </c>
      <c r="K446">
        <v>770</v>
      </c>
      <c r="L446">
        <v>74</v>
      </c>
      <c r="M446" t="s">
        <v>0</v>
      </c>
      <c r="N446" t="s">
        <v>49</v>
      </c>
      <c r="O446" t="s">
        <v>43</v>
      </c>
      <c r="P446">
        <v>12</v>
      </c>
      <c r="Q446">
        <v>4</v>
      </c>
      <c r="R446" t="b">
        <v>0</v>
      </c>
      <c r="S446" t="s">
        <v>36</v>
      </c>
      <c r="T446">
        <v>1526</v>
      </c>
      <c r="U446" t="s">
        <v>68</v>
      </c>
      <c r="V446" t="s">
        <v>38</v>
      </c>
      <c r="W446" t="s">
        <v>39</v>
      </c>
    </row>
    <row r="447" spans="1:23" x14ac:dyDescent="0.3">
      <c r="A447">
        <v>8305</v>
      </c>
      <c r="B447" t="s">
        <v>140</v>
      </c>
      <c r="C447" t="s">
        <v>457</v>
      </c>
      <c r="D447" s="1">
        <v>45455</v>
      </c>
      <c r="E447">
        <v>11.99</v>
      </c>
      <c r="F447">
        <v>78</v>
      </c>
      <c r="G447" t="s">
        <v>75</v>
      </c>
      <c r="H447">
        <v>4</v>
      </c>
      <c r="I447">
        <v>5</v>
      </c>
      <c r="J447" t="b">
        <v>0</v>
      </c>
      <c r="K447">
        <v>914</v>
      </c>
      <c r="L447">
        <v>22</v>
      </c>
      <c r="M447" t="s">
        <v>2</v>
      </c>
      <c r="N447" t="s">
        <v>49</v>
      </c>
      <c r="O447" t="s">
        <v>43</v>
      </c>
      <c r="P447">
        <v>14</v>
      </c>
      <c r="Q447">
        <v>4.5</v>
      </c>
      <c r="R447" t="b">
        <v>0</v>
      </c>
      <c r="S447" t="s">
        <v>36</v>
      </c>
      <c r="T447">
        <v>4934</v>
      </c>
      <c r="U447" t="s">
        <v>37</v>
      </c>
      <c r="V447" t="s">
        <v>38</v>
      </c>
      <c r="W447" t="s">
        <v>39</v>
      </c>
    </row>
    <row r="448" spans="1:23" x14ac:dyDescent="0.3">
      <c r="A448">
        <v>6773</v>
      </c>
      <c r="B448" t="s">
        <v>473</v>
      </c>
      <c r="C448" s="1">
        <v>45445</v>
      </c>
      <c r="D448" t="s">
        <v>168</v>
      </c>
      <c r="E448">
        <v>7.99</v>
      </c>
      <c r="F448">
        <v>343</v>
      </c>
      <c r="G448" t="s">
        <v>42</v>
      </c>
      <c r="H448">
        <v>4</v>
      </c>
      <c r="I448">
        <v>1</v>
      </c>
      <c r="J448" t="b">
        <v>1</v>
      </c>
      <c r="K448">
        <v>492</v>
      </c>
      <c r="L448">
        <v>187</v>
      </c>
      <c r="M448" t="s">
        <v>6</v>
      </c>
      <c r="N448" t="s">
        <v>34</v>
      </c>
      <c r="O448" t="s">
        <v>79</v>
      </c>
      <c r="P448">
        <v>75</v>
      </c>
      <c r="Q448">
        <v>4.9000000000000004</v>
      </c>
      <c r="R448" t="b">
        <v>1</v>
      </c>
      <c r="S448" t="s">
        <v>36</v>
      </c>
      <c r="T448">
        <v>628</v>
      </c>
      <c r="U448" t="s">
        <v>44</v>
      </c>
      <c r="V448" t="s">
        <v>71</v>
      </c>
      <c r="W448" t="s">
        <v>39</v>
      </c>
    </row>
    <row r="449" spans="1:23" x14ac:dyDescent="0.3">
      <c r="A449">
        <v>3010</v>
      </c>
      <c r="B449" t="s">
        <v>280</v>
      </c>
      <c r="C449" s="1">
        <v>45362</v>
      </c>
      <c r="D449" t="s">
        <v>156</v>
      </c>
      <c r="E449">
        <v>11.99</v>
      </c>
      <c r="F449">
        <v>318</v>
      </c>
      <c r="G449" t="s">
        <v>53</v>
      </c>
      <c r="H449">
        <v>1</v>
      </c>
      <c r="I449">
        <v>5</v>
      </c>
      <c r="J449" t="b">
        <v>0</v>
      </c>
      <c r="K449">
        <v>925</v>
      </c>
      <c r="L449">
        <v>191</v>
      </c>
      <c r="M449" t="s">
        <v>0</v>
      </c>
      <c r="N449" t="s">
        <v>34</v>
      </c>
      <c r="O449" t="s">
        <v>50</v>
      </c>
      <c r="P449">
        <v>38</v>
      </c>
      <c r="Q449">
        <v>4.5999999999999996</v>
      </c>
      <c r="R449" t="b">
        <v>1</v>
      </c>
      <c r="S449" t="s">
        <v>36</v>
      </c>
      <c r="T449">
        <v>167</v>
      </c>
      <c r="U449" t="s">
        <v>77</v>
      </c>
      <c r="V449" t="s">
        <v>45</v>
      </c>
      <c r="W449" t="s">
        <v>93</v>
      </c>
    </row>
    <row r="450" spans="1:23" x14ac:dyDescent="0.3">
      <c r="A450">
        <v>3622</v>
      </c>
      <c r="B450" t="s">
        <v>284</v>
      </c>
      <c r="C450" t="s">
        <v>348</v>
      </c>
      <c r="D450" s="1">
        <v>45547</v>
      </c>
      <c r="E450">
        <v>7.99</v>
      </c>
      <c r="F450">
        <v>444</v>
      </c>
      <c r="G450" t="s">
        <v>42</v>
      </c>
      <c r="H450">
        <v>3</v>
      </c>
      <c r="I450">
        <v>5</v>
      </c>
      <c r="J450" t="b">
        <v>0</v>
      </c>
      <c r="K450">
        <v>183</v>
      </c>
      <c r="L450">
        <v>195</v>
      </c>
      <c r="M450" t="s">
        <v>2</v>
      </c>
      <c r="N450" t="s">
        <v>76</v>
      </c>
      <c r="O450" t="s">
        <v>50</v>
      </c>
      <c r="P450">
        <v>36</v>
      </c>
      <c r="Q450">
        <v>4.7</v>
      </c>
      <c r="R450" t="b">
        <v>0</v>
      </c>
      <c r="S450" t="s">
        <v>36</v>
      </c>
      <c r="T450">
        <v>1309</v>
      </c>
      <c r="U450" t="s">
        <v>61</v>
      </c>
      <c r="V450" t="s">
        <v>45</v>
      </c>
      <c r="W450" t="s">
        <v>63</v>
      </c>
    </row>
    <row r="451" spans="1:23" x14ac:dyDescent="0.3">
      <c r="A451">
        <v>6006</v>
      </c>
      <c r="B451" t="s">
        <v>106</v>
      </c>
      <c r="C451" s="1">
        <v>45482</v>
      </c>
      <c r="D451" t="s">
        <v>58</v>
      </c>
      <c r="E451">
        <v>11.99</v>
      </c>
      <c r="F451">
        <v>171</v>
      </c>
      <c r="G451" t="s">
        <v>66</v>
      </c>
      <c r="H451">
        <v>3</v>
      </c>
      <c r="I451">
        <v>1</v>
      </c>
      <c r="J451" t="b">
        <v>1</v>
      </c>
      <c r="K451">
        <v>889</v>
      </c>
      <c r="L451">
        <v>54</v>
      </c>
      <c r="M451" t="s">
        <v>2</v>
      </c>
      <c r="N451" t="s">
        <v>76</v>
      </c>
      <c r="O451" t="s">
        <v>43</v>
      </c>
      <c r="P451">
        <v>1</v>
      </c>
      <c r="Q451">
        <v>3.3</v>
      </c>
      <c r="R451" t="b">
        <v>1</v>
      </c>
      <c r="S451" t="s">
        <v>36</v>
      </c>
      <c r="T451">
        <v>710</v>
      </c>
      <c r="U451" t="s">
        <v>37</v>
      </c>
      <c r="V451" t="s">
        <v>71</v>
      </c>
      <c r="W451" t="s">
        <v>39</v>
      </c>
    </row>
    <row r="452" spans="1:23" x14ac:dyDescent="0.3">
      <c r="A452">
        <v>1338</v>
      </c>
      <c r="B452" t="s">
        <v>148</v>
      </c>
      <c r="C452" t="s">
        <v>154</v>
      </c>
      <c r="D452" s="1">
        <v>45334</v>
      </c>
      <c r="E452">
        <v>15.99</v>
      </c>
      <c r="F452">
        <v>309</v>
      </c>
      <c r="G452" t="s">
        <v>100</v>
      </c>
      <c r="H452">
        <v>5</v>
      </c>
      <c r="I452">
        <v>4</v>
      </c>
      <c r="J452" t="b">
        <v>0</v>
      </c>
      <c r="K452">
        <v>174</v>
      </c>
      <c r="L452">
        <v>172</v>
      </c>
      <c r="M452" t="s">
        <v>0</v>
      </c>
      <c r="N452" t="s">
        <v>76</v>
      </c>
      <c r="O452" t="s">
        <v>67</v>
      </c>
      <c r="P452">
        <v>71</v>
      </c>
      <c r="Q452">
        <v>3.1</v>
      </c>
      <c r="R452" t="b">
        <v>1</v>
      </c>
      <c r="S452" t="s">
        <v>36</v>
      </c>
      <c r="T452">
        <v>106</v>
      </c>
      <c r="U452" t="s">
        <v>61</v>
      </c>
      <c r="V452" t="s">
        <v>80</v>
      </c>
      <c r="W452" t="s">
        <v>63</v>
      </c>
    </row>
    <row r="453" spans="1:23" x14ac:dyDescent="0.3">
      <c r="A453">
        <v>6722</v>
      </c>
      <c r="B453" t="s">
        <v>138</v>
      </c>
      <c r="C453" s="1">
        <v>45143</v>
      </c>
      <c r="D453" t="s">
        <v>99</v>
      </c>
      <c r="E453">
        <v>15.99</v>
      </c>
      <c r="F453">
        <v>447</v>
      </c>
      <c r="G453" t="s">
        <v>75</v>
      </c>
      <c r="H453">
        <v>5</v>
      </c>
      <c r="I453">
        <v>2</v>
      </c>
      <c r="J453" t="b">
        <v>0</v>
      </c>
      <c r="K453">
        <v>709</v>
      </c>
      <c r="L453">
        <v>93</v>
      </c>
      <c r="M453" t="s">
        <v>4</v>
      </c>
      <c r="N453" t="s">
        <v>49</v>
      </c>
      <c r="O453" t="s">
        <v>43</v>
      </c>
      <c r="P453">
        <v>35</v>
      </c>
      <c r="Q453">
        <v>4.8</v>
      </c>
      <c r="R453" t="b">
        <v>1</v>
      </c>
      <c r="S453" t="s">
        <v>36</v>
      </c>
      <c r="T453">
        <v>2652</v>
      </c>
      <c r="U453" t="s">
        <v>61</v>
      </c>
      <c r="V453" t="s">
        <v>45</v>
      </c>
      <c r="W453" t="s">
        <v>46</v>
      </c>
    </row>
    <row r="454" spans="1:23" x14ac:dyDescent="0.3">
      <c r="A454">
        <v>5871</v>
      </c>
      <c r="B454" t="s">
        <v>508</v>
      </c>
      <c r="C454" t="s">
        <v>509</v>
      </c>
      <c r="D454" s="1">
        <v>45394</v>
      </c>
      <c r="E454">
        <v>7.99</v>
      </c>
      <c r="F454">
        <v>120</v>
      </c>
      <c r="G454" t="s">
        <v>100</v>
      </c>
      <c r="H454">
        <v>3</v>
      </c>
      <c r="I454">
        <v>5</v>
      </c>
      <c r="J454" t="b">
        <v>1</v>
      </c>
      <c r="K454">
        <v>783</v>
      </c>
      <c r="L454">
        <v>81</v>
      </c>
      <c r="M454" t="s">
        <v>1</v>
      </c>
      <c r="N454" t="s">
        <v>34</v>
      </c>
      <c r="O454" t="s">
        <v>50</v>
      </c>
      <c r="P454">
        <v>52</v>
      </c>
      <c r="Q454">
        <v>4.3</v>
      </c>
      <c r="R454" t="b">
        <v>0</v>
      </c>
      <c r="S454" t="s">
        <v>36</v>
      </c>
      <c r="T454">
        <v>4879</v>
      </c>
      <c r="U454" t="s">
        <v>68</v>
      </c>
      <c r="V454" t="s">
        <v>80</v>
      </c>
      <c r="W454" t="s">
        <v>93</v>
      </c>
    </row>
    <row r="455" spans="1:23" x14ac:dyDescent="0.3">
      <c r="A455">
        <v>9290</v>
      </c>
      <c r="B455" t="s">
        <v>510</v>
      </c>
      <c r="C455" s="1">
        <v>45180</v>
      </c>
      <c r="D455" s="1">
        <v>45516</v>
      </c>
      <c r="E455">
        <v>15.99</v>
      </c>
      <c r="F455">
        <v>168</v>
      </c>
      <c r="G455" t="s">
        <v>33</v>
      </c>
      <c r="H455">
        <v>5</v>
      </c>
      <c r="I455">
        <v>4</v>
      </c>
      <c r="J455" t="b">
        <v>1</v>
      </c>
      <c r="K455">
        <v>304</v>
      </c>
      <c r="L455">
        <v>196</v>
      </c>
      <c r="M455" t="s">
        <v>6</v>
      </c>
      <c r="N455" t="s">
        <v>49</v>
      </c>
      <c r="O455" t="s">
        <v>60</v>
      </c>
      <c r="P455">
        <v>44</v>
      </c>
      <c r="Q455">
        <v>4.0999999999999996</v>
      </c>
      <c r="R455" t="b">
        <v>0</v>
      </c>
      <c r="S455" t="s">
        <v>36</v>
      </c>
      <c r="T455">
        <v>1426</v>
      </c>
      <c r="U455" t="s">
        <v>61</v>
      </c>
      <c r="V455" t="s">
        <v>38</v>
      </c>
      <c r="W455" t="s">
        <v>93</v>
      </c>
    </row>
    <row r="456" spans="1:23" x14ac:dyDescent="0.3">
      <c r="A456">
        <v>8567</v>
      </c>
      <c r="B456" t="s">
        <v>89</v>
      </c>
      <c r="C456" t="s">
        <v>95</v>
      </c>
      <c r="D456" t="s">
        <v>32</v>
      </c>
      <c r="E456">
        <v>7.99</v>
      </c>
      <c r="F456">
        <v>203</v>
      </c>
      <c r="G456" t="s">
        <v>53</v>
      </c>
      <c r="H456">
        <v>1</v>
      </c>
      <c r="I456">
        <v>3</v>
      </c>
      <c r="J456" t="b">
        <v>1</v>
      </c>
      <c r="K456">
        <v>738</v>
      </c>
      <c r="L456">
        <v>96</v>
      </c>
      <c r="M456" t="s">
        <v>0</v>
      </c>
      <c r="N456" t="s">
        <v>76</v>
      </c>
      <c r="O456" t="s">
        <v>79</v>
      </c>
      <c r="P456">
        <v>10</v>
      </c>
      <c r="Q456">
        <v>4</v>
      </c>
      <c r="R456" t="b">
        <v>0</v>
      </c>
      <c r="S456" t="s">
        <v>36</v>
      </c>
      <c r="T456">
        <v>1504</v>
      </c>
      <c r="U456" t="s">
        <v>68</v>
      </c>
      <c r="V456" t="s">
        <v>62</v>
      </c>
      <c r="W456" t="s">
        <v>93</v>
      </c>
    </row>
    <row r="457" spans="1:23" x14ac:dyDescent="0.3">
      <c r="A457">
        <v>5253</v>
      </c>
      <c r="B457" t="s">
        <v>502</v>
      </c>
      <c r="C457" s="1">
        <v>45119</v>
      </c>
      <c r="D457" t="s">
        <v>156</v>
      </c>
      <c r="E457">
        <v>11.99</v>
      </c>
      <c r="F457">
        <v>436</v>
      </c>
      <c r="G457" t="s">
        <v>75</v>
      </c>
      <c r="H457">
        <v>5</v>
      </c>
      <c r="I457">
        <v>5</v>
      </c>
      <c r="J457" t="b">
        <v>1</v>
      </c>
      <c r="K457">
        <v>228</v>
      </c>
      <c r="L457">
        <v>110</v>
      </c>
      <c r="M457" t="s">
        <v>0</v>
      </c>
      <c r="N457" t="s">
        <v>76</v>
      </c>
      <c r="O457" t="s">
        <v>35</v>
      </c>
      <c r="P457">
        <v>78</v>
      </c>
      <c r="Q457">
        <v>4.5</v>
      </c>
      <c r="R457" t="b">
        <v>1</v>
      </c>
      <c r="S457" t="s">
        <v>36</v>
      </c>
      <c r="T457">
        <v>1518</v>
      </c>
      <c r="U457" t="s">
        <v>44</v>
      </c>
      <c r="V457" t="s">
        <v>38</v>
      </c>
      <c r="W457" t="s">
        <v>63</v>
      </c>
    </row>
    <row r="458" spans="1:23" x14ac:dyDescent="0.3">
      <c r="A458">
        <v>8172</v>
      </c>
      <c r="B458" t="s">
        <v>511</v>
      </c>
      <c r="C458" t="s">
        <v>512</v>
      </c>
      <c r="D458" t="s">
        <v>74</v>
      </c>
      <c r="E458">
        <v>11.99</v>
      </c>
      <c r="F458">
        <v>195</v>
      </c>
      <c r="G458" t="s">
        <v>100</v>
      </c>
      <c r="H458">
        <v>5</v>
      </c>
      <c r="I458">
        <v>6</v>
      </c>
      <c r="J458" t="b">
        <v>1</v>
      </c>
      <c r="K458">
        <v>997</v>
      </c>
      <c r="L458">
        <v>107</v>
      </c>
      <c r="M458" t="s">
        <v>1</v>
      </c>
      <c r="N458" t="s">
        <v>59</v>
      </c>
      <c r="O458" t="s">
        <v>79</v>
      </c>
      <c r="P458">
        <v>78</v>
      </c>
      <c r="Q458">
        <v>4.9000000000000004</v>
      </c>
      <c r="R458" t="b">
        <v>0</v>
      </c>
      <c r="S458" t="s">
        <v>36</v>
      </c>
      <c r="T458">
        <v>708</v>
      </c>
      <c r="U458" t="s">
        <v>77</v>
      </c>
      <c r="V458" t="s">
        <v>71</v>
      </c>
      <c r="W458" t="s">
        <v>46</v>
      </c>
    </row>
    <row r="459" spans="1:23" x14ac:dyDescent="0.3">
      <c r="A459">
        <v>2154</v>
      </c>
      <c r="B459" t="s">
        <v>96</v>
      </c>
      <c r="C459" s="1">
        <v>45242</v>
      </c>
      <c r="D459" s="1">
        <v>45424</v>
      </c>
      <c r="E459">
        <v>7.99</v>
      </c>
      <c r="F459">
        <v>454</v>
      </c>
      <c r="G459" t="s">
        <v>42</v>
      </c>
      <c r="H459">
        <v>5</v>
      </c>
      <c r="I459">
        <v>1</v>
      </c>
      <c r="J459" t="b">
        <v>1</v>
      </c>
      <c r="K459">
        <v>722</v>
      </c>
      <c r="L459">
        <v>98</v>
      </c>
      <c r="M459" t="s">
        <v>5</v>
      </c>
      <c r="N459" t="s">
        <v>59</v>
      </c>
      <c r="O459" t="s">
        <v>50</v>
      </c>
      <c r="P459">
        <v>36</v>
      </c>
      <c r="Q459">
        <v>3.4</v>
      </c>
      <c r="R459" t="b">
        <v>0</v>
      </c>
      <c r="S459" t="s">
        <v>36</v>
      </c>
      <c r="T459">
        <v>4651</v>
      </c>
      <c r="U459" t="s">
        <v>77</v>
      </c>
      <c r="V459" t="s">
        <v>38</v>
      </c>
      <c r="W459" t="s">
        <v>46</v>
      </c>
    </row>
    <row r="460" spans="1:23" x14ac:dyDescent="0.3">
      <c r="A460">
        <v>5013</v>
      </c>
      <c r="B460" t="s">
        <v>513</v>
      </c>
      <c r="C460" t="s">
        <v>514</v>
      </c>
      <c r="D460" t="s">
        <v>156</v>
      </c>
      <c r="E460">
        <v>15.99</v>
      </c>
      <c r="F460">
        <v>187</v>
      </c>
      <c r="G460" t="s">
        <v>42</v>
      </c>
      <c r="H460">
        <v>1</v>
      </c>
      <c r="I460">
        <v>1</v>
      </c>
      <c r="J460" t="b">
        <v>0</v>
      </c>
      <c r="K460">
        <v>316</v>
      </c>
      <c r="L460">
        <v>10</v>
      </c>
      <c r="M460" t="s">
        <v>5</v>
      </c>
      <c r="N460" t="s">
        <v>34</v>
      </c>
      <c r="O460" t="s">
        <v>67</v>
      </c>
      <c r="P460">
        <v>8</v>
      </c>
      <c r="Q460">
        <v>4.7</v>
      </c>
      <c r="R460" t="b">
        <v>0</v>
      </c>
      <c r="S460" t="s">
        <v>36</v>
      </c>
      <c r="T460">
        <v>4397</v>
      </c>
      <c r="U460" t="s">
        <v>37</v>
      </c>
      <c r="V460" t="s">
        <v>80</v>
      </c>
      <c r="W460" t="s">
        <v>39</v>
      </c>
    </row>
    <row r="461" spans="1:23" x14ac:dyDescent="0.3">
      <c r="A461">
        <v>4211</v>
      </c>
      <c r="B461" t="s">
        <v>515</v>
      </c>
      <c r="C461" s="1">
        <v>45483</v>
      </c>
      <c r="D461" s="1">
        <v>45303</v>
      </c>
      <c r="E461">
        <v>7.99</v>
      </c>
      <c r="F461">
        <v>277</v>
      </c>
      <c r="G461" t="s">
        <v>100</v>
      </c>
      <c r="H461">
        <v>1</v>
      </c>
      <c r="I461">
        <v>3</v>
      </c>
      <c r="J461" t="b">
        <v>1</v>
      </c>
      <c r="K461">
        <v>455</v>
      </c>
      <c r="L461">
        <v>120</v>
      </c>
      <c r="M461" t="s">
        <v>2</v>
      </c>
      <c r="N461" t="s">
        <v>34</v>
      </c>
      <c r="O461" t="s">
        <v>60</v>
      </c>
      <c r="P461">
        <v>92</v>
      </c>
      <c r="Q461">
        <v>4.7</v>
      </c>
      <c r="R461" t="b">
        <v>0</v>
      </c>
      <c r="S461" t="s">
        <v>36</v>
      </c>
      <c r="T461">
        <v>1360</v>
      </c>
      <c r="U461" t="s">
        <v>68</v>
      </c>
      <c r="V461" t="s">
        <v>62</v>
      </c>
      <c r="W461" t="s">
        <v>93</v>
      </c>
    </row>
    <row r="462" spans="1:23" x14ac:dyDescent="0.3">
      <c r="A462">
        <v>4408</v>
      </c>
      <c r="B462" t="s">
        <v>238</v>
      </c>
      <c r="C462" t="s">
        <v>516</v>
      </c>
      <c r="D462" t="s">
        <v>91</v>
      </c>
      <c r="E462">
        <v>7.99</v>
      </c>
      <c r="F462">
        <v>257</v>
      </c>
      <c r="G462" t="s">
        <v>100</v>
      </c>
      <c r="H462">
        <v>3</v>
      </c>
      <c r="I462">
        <v>6</v>
      </c>
      <c r="J462" t="b">
        <v>1</v>
      </c>
      <c r="K462">
        <v>985</v>
      </c>
      <c r="L462">
        <v>97</v>
      </c>
      <c r="M462" t="s">
        <v>5</v>
      </c>
      <c r="N462" t="s">
        <v>59</v>
      </c>
      <c r="O462" t="s">
        <v>50</v>
      </c>
      <c r="P462">
        <v>88</v>
      </c>
      <c r="Q462">
        <v>3.9</v>
      </c>
      <c r="R462" t="b">
        <v>1</v>
      </c>
      <c r="S462" t="s">
        <v>36</v>
      </c>
      <c r="T462">
        <v>4155</v>
      </c>
      <c r="U462" t="s">
        <v>44</v>
      </c>
      <c r="V462" t="s">
        <v>62</v>
      </c>
      <c r="W462" t="s">
        <v>63</v>
      </c>
    </row>
    <row r="463" spans="1:23" x14ac:dyDescent="0.3">
      <c r="A463">
        <v>8473</v>
      </c>
      <c r="B463" t="s">
        <v>517</v>
      </c>
      <c r="C463" t="s">
        <v>308</v>
      </c>
      <c r="D463" s="1">
        <v>45638</v>
      </c>
      <c r="E463">
        <v>11.99</v>
      </c>
      <c r="F463">
        <v>12</v>
      </c>
      <c r="G463" t="s">
        <v>55</v>
      </c>
      <c r="H463">
        <v>4</v>
      </c>
      <c r="I463">
        <v>6</v>
      </c>
      <c r="J463" t="b">
        <v>0</v>
      </c>
      <c r="K463">
        <v>718</v>
      </c>
      <c r="L463">
        <v>100</v>
      </c>
      <c r="M463" t="s">
        <v>2</v>
      </c>
      <c r="N463" t="s">
        <v>49</v>
      </c>
      <c r="O463" t="s">
        <v>50</v>
      </c>
      <c r="P463">
        <v>24</v>
      </c>
      <c r="Q463">
        <v>4.0999999999999996</v>
      </c>
      <c r="R463" t="b">
        <v>0</v>
      </c>
      <c r="S463" t="s">
        <v>36</v>
      </c>
      <c r="T463">
        <v>1289</v>
      </c>
      <c r="U463" t="s">
        <v>37</v>
      </c>
      <c r="V463" t="s">
        <v>62</v>
      </c>
      <c r="W463" t="s">
        <v>63</v>
      </c>
    </row>
    <row r="464" spans="1:23" x14ac:dyDescent="0.3">
      <c r="A464">
        <v>7510</v>
      </c>
      <c r="B464" t="s">
        <v>518</v>
      </c>
      <c r="C464" t="s">
        <v>519</v>
      </c>
      <c r="D464" t="s">
        <v>168</v>
      </c>
      <c r="E464">
        <v>7.99</v>
      </c>
      <c r="F464">
        <v>362</v>
      </c>
      <c r="G464" t="s">
        <v>100</v>
      </c>
      <c r="H464">
        <v>2</v>
      </c>
      <c r="I464">
        <v>4</v>
      </c>
      <c r="J464" t="b">
        <v>1</v>
      </c>
      <c r="K464">
        <v>923</v>
      </c>
      <c r="L464">
        <v>57</v>
      </c>
      <c r="M464" t="s">
        <v>2</v>
      </c>
      <c r="N464" t="s">
        <v>34</v>
      </c>
      <c r="O464" t="s">
        <v>43</v>
      </c>
      <c r="P464">
        <v>38</v>
      </c>
      <c r="Q464">
        <v>4.8</v>
      </c>
      <c r="R464" t="b">
        <v>0</v>
      </c>
      <c r="S464" t="s">
        <v>36</v>
      </c>
      <c r="T464">
        <v>2922</v>
      </c>
      <c r="U464" t="s">
        <v>68</v>
      </c>
      <c r="V464" t="s">
        <v>38</v>
      </c>
      <c r="W464" t="s">
        <v>93</v>
      </c>
    </row>
    <row r="465" spans="1:23" x14ac:dyDescent="0.3">
      <c r="A465">
        <v>5376</v>
      </c>
      <c r="B465" t="s">
        <v>224</v>
      </c>
      <c r="C465" s="1">
        <v>45111</v>
      </c>
      <c r="D465" t="s">
        <v>214</v>
      </c>
      <c r="E465">
        <v>7.99</v>
      </c>
      <c r="F465">
        <v>89</v>
      </c>
      <c r="G465" t="s">
        <v>100</v>
      </c>
      <c r="H465">
        <v>2</v>
      </c>
      <c r="I465">
        <v>4</v>
      </c>
      <c r="J465" t="b">
        <v>1</v>
      </c>
      <c r="K465">
        <v>174</v>
      </c>
      <c r="L465">
        <v>178</v>
      </c>
      <c r="M465" t="s">
        <v>3</v>
      </c>
      <c r="N465" t="s">
        <v>34</v>
      </c>
      <c r="O465" t="s">
        <v>79</v>
      </c>
      <c r="P465">
        <v>7</v>
      </c>
      <c r="Q465">
        <v>3.7</v>
      </c>
      <c r="R465" t="b">
        <v>0</v>
      </c>
      <c r="S465" t="s">
        <v>36</v>
      </c>
      <c r="T465">
        <v>28</v>
      </c>
      <c r="U465" t="s">
        <v>68</v>
      </c>
      <c r="V465" t="s">
        <v>38</v>
      </c>
      <c r="W465" t="s">
        <v>63</v>
      </c>
    </row>
    <row r="466" spans="1:23" x14ac:dyDescent="0.3">
      <c r="A466">
        <v>8005</v>
      </c>
      <c r="B466" t="s">
        <v>254</v>
      </c>
      <c r="C466" s="1">
        <v>45141</v>
      </c>
      <c r="D466" t="s">
        <v>48</v>
      </c>
      <c r="E466">
        <v>7.99</v>
      </c>
      <c r="F466">
        <v>123</v>
      </c>
      <c r="G466" t="s">
        <v>55</v>
      </c>
      <c r="H466">
        <v>5</v>
      </c>
      <c r="I466">
        <v>5</v>
      </c>
      <c r="J466" t="b">
        <v>1</v>
      </c>
      <c r="K466">
        <v>253</v>
      </c>
      <c r="L466">
        <v>157</v>
      </c>
      <c r="M466" t="s">
        <v>5</v>
      </c>
      <c r="N466" t="s">
        <v>34</v>
      </c>
      <c r="O466" t="s">
        <v>60</v>
      </c>
      <c r="P466">
        <v>85</v>
      </c>
      <c r="Q466">
        <v>4</v>
      </c>
      <c r="R466" t="b">
        <v>0</v>
      </c>
      <c r="S466" t="s">
        <v>36</v>
      </c>
      <c r="T466">
        <v>3083</v>
      </c>
      <c r="U466" t="s">
        <v>61</v>
      </c>
      <c r="V466" t="s">
        <v>71</v>
      </c>
      <c r="W466" t="s">
        <v>39</v>
      </c>
    </row>
    <row r="467" spans="1:23" x14ac:dyDescent="0.3">
      <c r="A467">
        <v>7439</v>
      </c>
      <c r="B467" t="s">
        <v>199</v>
      </c>
      <c r="C467" t="s">
        <v>520</v>
      </c>
      <c r="D467" s="1">
        <v>45424</v>
      </c>
      <c r="E467">
        <v>15.99</v>
      </c>
      <c r="F467">
        <v>427</v>
      </c>
      <c r="G467" t="s">
        <v>75</v>
      </c>
      <c r="H467">
        <v>1</v>
      </c>
      <c r="I467">
        <v>1</v>
      </c>
      <c r="J467" t="b">
        <v>0</v>
      </c>
      <c r="K467">
        <v>479</v>
      </c>
      <c r="L467">
        <v>98</v>
      </c>
      <c r="M467" t="s">
        <v>6</v>
      </c>
      <c r="N467" t="s">
        <v>34</v>
      </c>
      <c r="O467" t="s">
        <v>67</v>
      </c>
      <c r="P467">
        <v>18</v>
      </c>
      <c r="Q467">
        <v>3.8</v>
      </c>
      <c r="R467" t="b">
        <v>1</v>
      </c>
      <c r="S467" t="s">
        <v>36</v>
      </c>
      <c r="T467">
        <v>547</v>
      </c>
      <c r="U467" t="s">
        <v>77</v>
      </c>
      <c r="V467" t="s">
        <v>80</v>
      </c>
      <c r="W467" t="s">
        <v>39</v>
      </c>
    </row>
    <row r="468" spans="1:23" x14ac:dyDescent="0.3">
      <c r="A468">
        <v>3699</v>
      </c>
      <c r="B468" t="s">
        <v>411</v>
      </c>
      <c r="C468" t="s">
        <v>437</v>
      </c>
      <c r="D468" t="s">
        <v>156</v>
      </c>
      <c r="E468">
        <v>15.99</v>
      </c>
      <c r="F468">
        <v>439</v>
      </c>
      <c r="G468" t="s">
        <v>100</v>
      </c>
      <c r="H468">
        <v>2</v>
      </c>
      <c r="I468">
        <v>4</v>
      </c>
      <c r="J468" t="b">
        <v>0</v>
      </c>
      <c r="K468">
        <v>932</v>
      </c>
      <c r="L468">
        <v>98</v>
      </c>
      <c r="M468" t="s">
        <v>2</v>
      </c>
      <c r="N468" t="s">
        <v>76</v>
      </c>
      <c r="O468" t="s">
        <v>35</v>
      </c>
      <c r="P468">
        <v>58</v>
      </c>
      <c r="Q468">
        <v>4.9000000000000004</v>
      </c>
      <c r="R468" t="b">
        <v>0</v>
      </c>
      <c r="S468" t="s">
        <v>36</v>
      </c>
      <c r="T468">
        <v>239</v>
      </c>
      <c r="U468" t="s">
        <v>77</v>
      </c>
      <c r="V468" t="s">
        <v>38</v>
      </c>
      <c r="W468" t="s">
        <v>93</v>
      </c>
    </row>
    <row r="469" spans="1:23" x14ac:dyDescent="0.3">
      <c r="A469">
        <v>3162</v>
      </c>
      <c r="B469" t="s">
        <v>157</v>
      </c>
      <c r="C469" t="s">
        <v>229</v>
      </c>
      <c r="D469" t="s">
        <v>32</v>
      </c>
      <c r="E469">
        <v>15.99</v>
      </c>
      <c r="F469">
        <v>396</v>
      </c>
      <c r="G469" t="s">
        <v>66</v>
      </c>
      <c r="H469">
        <v>3</v>
      </c>
      <c r="I469">
        <v>3</v>
      </c>
      <c r="J469" t="b">
        <v>1</v>
      </c>
      <c r="K469">
        <v>175</v>
      </c>
      <c r="L469">
        <v>17</v>
      </c>
      <c r="M469" t="s">
        <v>6</v>
      </c>
      <c r="N469" t="s">
        <v>59</v>
      </c>
      <c r="O469" t="s">
        <v>79</v>
      </c>
      <c r="P469">
        <v>11</v>
      </c>
      <c r="Q469">
        <v>3.4</v>
      </c>
      <c r="R469" t="b">
        <v>0</v>
      </c>
      <c r="S469" t="s">
        <v>36</v>
      </c>
      <c r="T469">
        <v>3516</v>
      </c>
      <c r="U469" t="s">
        <v>37</v>
      </c>
      <c r="V469" t="s">
        <v>38</v>
      </c>
      <c r="W469" t="s">
        <v>46</v>
      </c>
    </row>
    <row r="470" spans="1:23" x14ac:dyDescent="0.3">
      <c r="A470">
        <v>8798</v>
      </c>
      <c r="B470" t="s">
        <v>521</v>
      </c>
      <c r="C470" t="s">
        <v>522</v>
      </c>
      <c r="D470" t="s">
        <v>41</v>
      </c>
      <c r="E470">
        <v>15.99</v>
      </c>
      <c r="F470">
        <v>453</v>
      </c>
      <c r="G470" t="s">
        <v>66</v>
      </c>
      <c r="H470">
        <v>5</v>
      </c>
      <c r="I470">
        <v>2</v>
      </c>
      <c r="J470" t="b">
        <v>1</v>
      </c>
      <c r="K470">
        <v>591</v>
      </c>
      <c r="L470">
        <v>169</v>
      </c>
      <c r="M470" t="s">
        <v>1</v>
      </c>
      <c r="N470" t="s">
        <v>34</v>
      </c>
      <c r="O470" t="s">
        <v>67</v>
      </c>
      <c r="P470">
        <v>72</v>
      </c>
      <c r="Q470">
        <v>4.0999999999999996</v>
      </c>
      <c r="R470" t="b">
        <v>1</v>
      </c>
      <c r="S470" t="s">
        <v>36</v>
      </c>
      <c r="T470">
        <v>4031</v>
      </c>
      <c r="U470" t="s">
        <v>77</v>
      </c>
      <c r="V470" t="s">
        <v>45</v>
      </c>
      <c r="W470" t="s">
        <v>46</v>
      </c>
    </row>
    <row r="471" spans="1:23" x14ac:dyDescent="0.3">
      <c r="A471">
        <v>6400</v>
      </c>
      <c r="B471" t="s">
        <v>177</v>
      </c>
      <c r="C471" t="s">
        <v>346</v>
      </c>
      <c r="D471" t="s">
        <v>48</v>
      </c>
      <c r="E471">
        <v>11.99</v>
      </c>
      <c r="F471">
        <v>356</v>
      </c>
      <c r="G471" t="s">
        <v>66</v>
      </c>
      <c r="H471">
        <v>3</v>
      </c>
      <c r="I471">
        <v>2</v>
      </c>
      <c r="J471" t="b">
        <v>1</v>
      </c>
      <c r="K471">
        <v>776</v>
      </c>
      <c r="L471">
        <v>40</v>
      </c>
      <c r="M471" t="s">
        <v>6</v>
      </c>
      <c r="N471" t="s">
        <v>59</v>
      </c>
      <c r="O471" t="s">
        <v>50</v>
      </c>
      <c r="P471">
        <v>56</v>
      </c>
      <c r="Q471">
        <v>3.4</v>
      </c>
      <c r="R471" t="b">
        <v>1</v>
      </c>
      <c r="S471" t="s">
        <v>36</v>
      </c>
      <c r="T471">
        <v>3408</v>
      </c>
      <c r="U471" t="s">
        <v>77</v>
      </c>
      <c r="V471" t="s">
        <v>38</v>
      </c>
      <c r="W471" t="s">
        <v>46</v>
      </c>
    </row>
    <row r="472" spans="1:23" x14ac:dyDescent="0.3">
      <c r="A472">
        <v>9404</v>
      </c>
      <c r="B472" t="s">
        <v>157</v>
      </c>
      <c r="C472" s="1">
        <v>45208</v>
      </c>
      <c r="D472" s="1">
        <v>45363</v>
      </c>
      <c r="E472">
        <v>15.99</v>
      </c>
      <c r="F472">
        <v>192</v>
      </c>
      <c r="G472" t="s">
        <v>53</v>
      </c>
      <c r="H472">
        <v>1</v>
      </c>
      <c r="I472">
        <v>3</v>
      </c>
      <c r="J472" t="b">
        <v>1</v>
      </c>
      <c r="K472">
        <v>229</v>
      </c>
      <c r="L472">
        <v>54</v>
      </c>
      <c r="M472" t="s">
        <v>3</v>
      </c>
      <c r="N472" t="s">
        <v>34</v>
      </c>
      <c r="O472" t="s">
        <v>60</v>
      </c>
      <c r="P472">
        <v>87</v>
      </c>
      <c r="Q472">
        <v>3.1</v>
      </c>
      <c r="R472" t="b">
        <v>0</v>
      </c>
      <c r="S472" t="s">
        <v>36</v>
      </c>
      <c r="T472">
        <v>3849</v>
      </c>
      <c r="U472" t="s">
        <v>61</v>
      </c>
      <c r="V472" t="s">
        <v>71</v>
      </c>
      <c r="W472" t="s">
        <v>93</v>
      </c>
    </row>
    <row r="473" spans="1:23" x14ac:dyDescent="0.3">
      <c r="A473">
        <v>8151</v>
      </c>
      <c r="B473" t="s">
        <v>106</v>
      </c>
      <c r="C473" t="s">
        <v>523</v>
      </c>
      <c r="D473" t="s">
        <v>156</v>
      </c>
      <c r="E473">
        <v>11.99</v>
      </c>
      <c r="F473">
        <v>483</v>
      </c>
      <c r="G473" t="s">
        <v>100</v>
      </c>
      <c r="H473">
        <v>3</v>
      </c>
      <c r="I473">
        <v>6</v>
      </c>
      <c r="J473" t="b">
        <v>0</v>
      </c>
      <c r="K473">
        <v>730</v>
      </c>
      <c r="L473">
        <v>98</v>
      </c>
      <c r="M473" t="s">
        <v>1</v>
      </c>
      <c r="N473" t="s">
        <v>76</v>
      </c>
      <c r="O473" t="s">
        <v>50</v>
      </c>
      <c r="P473">
        <v>29</v>
      </c>
      <c r="Q473">
        <v>3.8</v>
      </c>
      <c r="R473" t="b">
        <v>0</v>
      </c>
      <c r="S473" t="s">
        <v>36</v>
      </c>
      <c r="T473">
        <v>1813</v>
      </c>
      <c r="U473" t="s">
        <v>44</v>
      </c>
      <c r="V473" t="s">
        <v>38</v>
      </c>
      <c r="W473" t="s">
        <v>46</v>
      </c>
    </row>
    <row r="474" spans="1:23" x14ac:dyDescent="0.3">
      <c r="A474">
        <v>7742</v>
      </c>
      <c r="B474" t="s">
        <v>153</v>
      </c>
      <c r="C474" t="s">
        <v>420</v>
      </c>
      <c r="D474" t="s">
        <v>83</v>
      </c>
      <c r="E474">
        <v>11.99</v>
      </c>
      <c r="F474">
        <v>17</v>
      </c>
      <c r="G474" t="s">
        <v>75</v>
      </c>
      <c r="H474">
        <v>2</v>
      </c>
      <c r="I474">
        <v>3</v>
      </c>
      <c r="J474" t="b">
        <v>1</v>
      </c>
      <c r="K474">
        <v>312</v>
      </c>
      <c r="L474">
        <v>114</v>
      </c>
      <c r="M474" t="s">
        <v>6</v>
      </c>
      <c r="N474" t="s">
        <v>34</v>
      </c>
      <c r="O474" t="s">
        <v>43</v>
      </c>
      <c r="P474">
        <v>15</v>
      </c>
      <c r="Q474">
        <v>3.6</v>
      </c>
      <c r="R474" t="b">
        <v>1</v>
      </c>
      <c r="S474" t="s">
        <v>36</v>
      </c>
      <c r="T474">
        <v>2084</v>
      </c>
      <c r="U474" t="s">
        <v>77</v>
      </c>
      <c r="V474" t="s">
        <v>62</v>
      </c>
      <c r="W474" t="s">
        <v>63</v>
      </c>
    </row>
    <row r="475" spans="1:23" x14ac:dyDescent="0.3">
      <c r="A475">
        <v>4553</v>
      </c>
      <c r="B475" t="s">
        <v>387</v>
      </c>
      <c r="C475" t="s">
        <v>524</v>
      </c>
      <c r="D475" t="s">
        <v>99</v>
      </c>
      <c r="E475">
        <v>7.99</v>
      </c>
      <c r="F475">
        <v>272</v>
      </c>
      <c r="G475" t="s">
        <v>55</v>
      </c>
      <c r="H475">
        <v>1</v>
      </c>
      <c r="I475">
        <v>6</v>
      </c>
      <c r="J475" t="b">
        <v>0</v>
      </c>
      <c r="K475">
        <v>356</v>
      </c>
      <c r="L475">
        <v>126</v>
      </c>
      <c r="M475" t="s">
        <v>4</v>
      </c>
      <c r="N475" t="s">
        <v>49</v>
      </c>
      <c r="O475" t="s">
        <v>50</v>
      </c>
      <c r="P475">
        <v>40</v>
      </c>
      <c r="Q475">
        <v>4.3</v>
      </c>
      <c r="R475" t="b">
        <v>1</v>
      </c>
      <c r="S475" t="s">
        <v>36</v>
      </c>
      <c r="T475">
        <v>749</v>
      </c>
      <c r="U475" t="s">
        <v>61</v>
      </c>
      <c r="V475" t="s">
        <v>45</v>
      </c>
      <c r="W475" t="s">
        <v>63</v>
      </c>
    </row>
    <row r="476" spans="1:23" x14ac:dyDescent="0.3">
      <c r="A476">
        <v>6919</v>
      </c>
      <c r="B476" t="s">
        <v>525</v>
      </c>
      <c r="C476" t="s">
        <v>308</v>
      </c>
      <c r="D476" t="s">
        <v>156</v>
      </c>
      <c r="E476">
        <v>7.99</v>
      </c>
      <c r="F476">
        <v>195</v>
      </c>
      <c r="G476" t="s">
        <v>33</v>
      </c>
      <c r="H476">
        <v>4</v>
      </c>
      <c r="I476">
        <v>3</v>
      </c>
      <c r="J476" t="b">
        <v>1</v>
      </c>
      <c r="K476">
        <v>49</v>
      </c>
      <c r="L476">
        <v>30</v>
      </c>
      <c r="M476" t="s">
        <v>1</v>
      </c>
      <c r="N476" t="s">
        <v>34</v>
      </c>
      <c r="O476" t="s">
        <v>43</v>
      </c>
      <c r="P476">
        <v>68</v>
      </c>
      <c r="Q476">
        <v>4.4000000000000004</v>
      </c>
      <c r="R476" t="b">
        <v>0</v>
      </c>
      <c r="S476" t="s">
        <v>36</v>
      </c>
      <c r="T476">
        <v>3157</v>
      </c>
      <c r="U476" t="s">
        <v>61</v>
      </c>
      <c r="V476" t="s">
        <v>62</v>
      </c>
      <c r="W476" t="s">
        <v>63</v>
      </c>
    </row>
    <row r="477" spans="1:23" x14ac:dyDescent="0.3">
      <c r="A477">
        <v>7168</v>
      </c>
      <c r="B477" t="s">
        <v>367</v>
      </c>
      <c r="C477" s="1">
        <v>45566</v>
      </c>
      <c r="D477" t="s">
        <v>134</v>
      </c>
      <c r="E477">
        <v>11.99</v>
      </c>
      <c r="F477">
        <v>416</v>
      </c>
      <c r="G477" t="s">
        <v>53</v>
      </c>
      <c r="H477">
        <v>3</v>
      </c>
      <c r="I477">
        <v>1</v>
      </c>
      <c r="J477" t="b">
        <v>1</v>
      </c>
      <c r="K477">
        <v>774</v>
      </c>
      <c r="L477">
        <v>55</v>
      </c>
      <c r="M477" t="s">
        <v>2</v>
      </c>
      <c r="N477" t="s">
        <v>34</v>
      </c>
      <c r="O477" t="s">
        <v>79</v>
      </c>
      <c r="P477">
        <v>41</v>
      </c>
      <c r="Q477">
        <v>3.3</v>
      </c>
      <c r="R477" t="b">
        <v>0</v>
      </c>
      <c r="S477" t="s">
        <v>36</v>
      </c>
      <c r="T477">
        <v>173</v>
      </c>
      <c r="U477" t="s">
        <v>37</v>
      </c>
      <c r="V477" t="s">
        <v>62</v>
      </c>
      <c r="W477" t="s">
        <v>46</v>
      </c>
    </row>
    <row r="478" spans="1:23" x14ac:dyDescent="0.3">
      <c r="A478">
        <v>6474</v>
      </c>
      <c r="B478" t="s">
        <v>272</v>
      </c>
      <c r="C478" t="s">
        <v>526</v>
      </c>
      <c r="D478" t="s">
        <v>58</v>
      </c>
      <c r="E478">
        <v>15.99</v>
      </c>
      <c r="F478">
        <v>459</v>
      </c>
      <c r="G478" t="s">
        <v>55</v>
      </c>
      <c r="H478">
        <v>5</v>
      </c>
      <c r="I478">
        <v>5</v>
      </c>
      <c r="J478" t="b">
        <v>1</v>
      </c>
      <c r="K478">
        <v>961</v>
      </c>
      <c r="L478">
        <v>173</v>
      </c>
      <c r="M478" t="s">
        <v>5</v>
      </c>
      <c r="N478" t="s">
        <v>34</v>
      </c>
      <c r="O478" t="s">
        <v>43</v>
      </c>
      <c r="P478">
        <v>92</v>
      </c>
      <c r="Q478">
        <v>3.7</v>
      </c>
      <c r="R478" t="b">
        <v>0</v>
      </c>
      <c r="S478" t="s">
        <v>36</v>
      </c>
      <c r="T478">
        <v>2925</v>
      </c>
      <c r="U478" t="s">
        <v>44</v>
      </c>
      <c r="V478" t="s">
        <v>80</v>
      </c>
      <c r="W478" t="s">
        <v>39</v>
      </c>
    </row>
    <row r="479" spans="1:23" x14ac:dyDescent="0.3">
      <c r="A479">
        <v>4242</v>
      </c>
      <c r="B479" t="s">
        <v>47</v>
      </c>
      <c r="C479" s="1">
        <v>45088</v>
      </c>
      <c r="D479" t="s">
        <v>41</v>
      </c>
      <c r="E479">
        <v>7.99</v>
      </c>
      <c r="F479">
        <v>168</v>
      </c>
      <c r="G479" t="s">
        <v>66</v>
      </c>
      <c r="H479">
        <v>5</v>
      </c>
      <c r="I479">
        <v>3</v>
      </c>
      <c r="J479" t="b">
        <v>1</v>
      </c>
      <c r="K479">
        <v>539</v>
      </c>
      <c r="L479">
        <v>48</v>
      </c>
      <c r="M479" t="s">
        <v>1</v>
      </c>
      <c r="N479" t="s">
        <v>59</v>
      </c>
      <c r="O479" t="s">
        <v>35</v>
      </c>
      <c r="P479">
        <v>82</v>
      </c>
      <c r="Q479">
        <v>4.3</v>
      </c>
      <c r="R479" t="b">
        <v>0</v>
      </c>
      <c r="S479" t="s">
        <v>36</v>
      </c>
      <c r="T479">
        <v>3182</v>
      </c>
      <c r="U479" t="s">
        <v>77</v>
      </c>
      <c r="V479" t="s">
        <v>45</v>
      </c>
      <c r="W479" t="s">
        <v>39</v>
      </c>
    </row>
    <row r="480" spans="1:23" x14ac:dyDescent="0.3">
      <c r="A480">
        <v>3395</v>
      </c>
      <c r="B480" t="s">
        <v>157</v>
      </c>
      <c r="C480" t="s">
        <v>315</v>
      </c>
      <c r="D480" t="s">
        <v>168</v>
      </c>
      <c r="E480">
        <v>7.99</v>
      </c>
      <c r="F480">
        <v>307</v>
      </c>
      <c r="G480" t="s">
        <v>100</v>
      </c>
      <c r="H480">
        <v>5</v>
      </c>
      <c r="I480">
        <v>6</v>
      </c>
      <c r="J480" t="b">
        <v>0</v>
      </c>
      <c r="K480">
        <v>340</v>
      </c>
      <c r="L480">
        <v>174</v>
      </c>
      <c r="M480" t="s">
        <v>4</v>
      </c>
      <c r="N480" t="s">
        <v>76</v>
      </c>
      <c r="O480" t="s">
        <v>50</v>
      </c>
      <c r="P480">
        <v>11</v>
      </c>
      <c r="Q480">
        <v>4.5</v>
      </c>
      <c r="R480" t="b">
        <v>1</v>
      </c>
      <c r="S480" t="s">
        <v>36</v>
      </c>
      <c r="T480">
        <v>2432</v>
      </c>
      <c r="U480" t="s">
        <v>61</v>
      </c>
      <c r="V480" t="s">
        <v>62</v>
      </c>
      <c r="W480" t="s">
        <v>46</v>
      </c>
    </row>
    <row r="481" spans="1:23" x14ac:dyDescent="0.3">
      <c r="A481">
        <v>8694</v>
      </c>
      <c r="B481" t="s">
        <v>527</v>
      </c>
      <c r="C481" t="s">
        <v>528</v>
      </c>
      <c r="D481" s="1">
        <v>45363</v>
      </c>
      <c r="E481">
        <v>15.99</v>
      </c>
      <c r="F481">
        <v>270</v>
      </c>
      <c r="G481" t="s">
        <v>75</v>
      </c>
      <c r="H481">
        <v>2</v>
      </c>
      <c r="I481">
        <v>3</v>
      </c>
      <c r="J481" t="b">
        <v>1</v>
      </c>
      <c r="K481">
        <v>836</v>
      </c>
      <c r="L481">
        <v>67</v>
      </c>
      <c r="M481" t="s">
        <v>0</v>
      </c>
      <c r="N481" t="s">
        <v>34</v>
      </c>
      <c r="O481" t="s">
        <v>79</v>
      </c>
      <c r="P481">
        <v>51</v>
      </c>
      <c r="Q481">
        <v>4.5</v>
      </c>
      <c r="R481" t="b">
        <v>1</v>
      </c>
      <c r="S481" t="s">
        <v>36</v>
      </c>
      <c r="T481">
        <v>414</v>
      </c>
      <c r="U481" t="s">
        <v>61</v>
      </c>
      <c r="V481" t="s">
        <v>62</v>
      </c>
      <c r="W481" t="s">
        <v>63</v>
      </c>
    </row>
    <row r="482" spans="1:23" x14ac:dyDescent="0.3">
      <c r="A482">
        <v>7150</v>
      </c>
      <c r="B482" t="s">
        <v>138</v>
      </c>
      <c r="C482" t="s">
        <v>180</v>
      </c>
      <c r="D482" s="1">
        <v>45485</v>
      </c>
      <c r="E482">
        <v>7.99</v>
      </c>
      <c r="F482">
        <v>358</v>
      </c>
      <c r="G482" t="s">
        <v>33</v>
      </c>
      <c r="H482">
        <v>4</v>
      </c>
      <c r="I482">
        <v>6</v>
      </c>
      <c r="J482" t="b">
        <v>1</v>
      </c>
      <c r="K482">
        <v>746</v>
      </c>
      <c r="L482">
        <v>200</v>
      </c>
      <c r="M482" t="s">
        <v>4</v>
      </c>
      <c r="N482" t="s">
        <v>49</v>
      </c>
      <c r="O482" t="s">
        <v>67</v>
      </c>
      <c r="P482">
        <v>35</v>
      </c>
      <c r="Q482">
        <v>3.9</v>
      </c>
      <c r="R482" t="b">
        <v>1</v>
      </c>
      <c r="S482" t="s">
        <v>36</v>
      </c>
      <c r="T482">
        <v>888</v>
      </c>
      <c r="U482" t="s">
        <v>68</v>
      </c>
      <c r="V482" t="s">
        <v>71</v>
      </c>
      <c r="W482" t="s">
        <v>39</v>
      </c>
    </row>
    <row r="483" spans="1:23" x14ac:dyDescent="0.3">
      <c r="A483">
        <v>4111</v>
      </c>
      <c r="B483" t="s">
        <v>359</v>
      </c>
      <c r="C483" t="s">
        <v>529</v>
      </c>
      <c r="D483" t="s">
        <v>99</v>
      </c>
      <c r="E483">
        <v>11.99</v>
      </c>
      <c r="F483">
        <v>301</v>
      </c>
      <c r="G483" t="s">
        <v>53</v>
      </c>
      <c r="H483">
        <v>2</v>
      </c>
      <c r="I483">
        <v>2</v>
      </c>
      <c r="J483" t="b">
        <v>1</v>
      </c>
      <c r="K483">
        <v>939</v>
      </c>
      <c r="L483">
        <v>21</v>
      </c>
      <c r="M483" t="s">
        <v>3</v>
      </c>
      <c r="N483" t="s">
        <v>59</v>
      </c>
      <c r="O483" t="s">
        <v>50</v>
      </c>
      <c r="P483">
        <v>83</v>
      </c>
      <c r="Q483">
        <v>4.9000000000000004</v>
      </c>
      <c r="R483" t="b">
        <v>0</v>
      </c>
      <c r="S483" t="s">
        <v>36</v>
      </c>
      <c r="T483">
        <v>1058</v>
      </c>
      <c r="U483" t="s">
        <v>61</v>
      </c>
      <c r="V483" t="s">
        <v>80</v>
      </c>
      <c r="W483" t="s">
        <v>63</v>
      </c>
    </row>
    <row r="484" spans="1:23" x14ac:dyDescent="0.3">
      <c r="A484">
        <v>3532</v>
      </c>
      <c r="B484" t="s">
        <v>357</v>
      </c>
      <c r="C484" t="s">
        <v>530</v>
      </c>
      <c r="D484" t="s">
        <v>41</v>
      </c>
      <c r="E484">
        <v>7.99</v>
      </c>
      <c r="F484">
        <v>277</v>
      </c>
      <c r="G484" t="s">
        <v>33</v>
      </c>
      <c r="H484">
        <v>2</v>
      </c>
      <c r="I484">
        <v>4</v>
      </c>
      <c r="J484" t="b">
        <v>0</v>
      </c>
      <c r="K484">
        <v>659</v>
      </c>
      <c r="L484">
        <v>150</v>
      </c>
      <c r="M484" t="s">
        <v>6</v>
      </c>
      <c r="N484" t="s">
        <v>49</v>
      </c>
      <c r="O484" t="s">
        <v>67</v>
      </c>
      <c r="P484">
        <v>79</v>
      </c>
      <c r="Q484">
        <v>3.9</v>
      </c>
      <c r="R484" t="b">
        <v>1</v>
      </c>
      <c r="S484" t="s">
        <v>36</v>
      </c>
      <c r="T484">
        <v>2067</v>
      </c>
      <c r="U484" t="s">
        <v>61</v>
      </c>
      <c r="V484" t="s">
        <v>71</v>
      </c>
      <c r="W484" t="s">
        <v>46</v>
      </c>
    </row>
    <row r="485" spans="1:23" x14ac:dyDescent="0.3">
      <c r="A485">
        <v>5375</v>
      </c>
      <c r="B485" t="s">
        <v>531</v>
      </c>
      <c r="C485" t="s">
        <v>163</v>
      </c>
      <c r="D485" t="s">
        <v>91</v>
      </c>
      <c r="E485">
        <v>15.99</v>
      </c>
      <c r="F485">
        <v>423</v>
      </c>
      <c r="G485" t="s">
        <v>53</v>
      </c>
      <c r="H485">
        <v>5</v>
      </c>
      <c r="I485">
        <v>2</v>
      </c>
      <c r="J485" t="b">
        <v>1</v>
      </c>
      <c r="K485">
        <v>435</v>
      </c>
      <c r="L485">
        <v>108</v>
      </c>
      <c r="M485" t="s">
        <v>5</v>
      </c>
      <c r="N485" t="s">
        <v>49</v>
      </c>
      <c r="O485" t="s">
        <v>67</v>
      </c>
      <c r="P485">
        <v>44</v>
      </c>
      <c r="Q485">
        <v>4.5999999999999996</v>
      </c>
      <c r="R485" t="b">
        <v>0</v>
      </c>
      <c r="S485" t="s">
        <v>36</v>
      </c>
      <c r="T485">
        <v>3763</v>
      </c>
      <c r="U485" t="s">
        <v>68</v>
      </c>
      <c r="V485" t="s">
        <v>71</v>
      </c>
      <c r="W485" t="s">
        <v>63</v>
      </c>
    </row>
    <row r="486" spans="1:23" x14ac:dyDescent="0.3">
      <c r="A486">
        <v>8881</v>
      </c>
      <c r="B486" t="s">
        <v>275</v>
      </c>
      <c r="C486" t="s">
        <v>454</v>
      </c>
      <c r="D486" t="s">
        <v>156</v>
      </c>
      <c r="E486">
        <v>11.99</v>
      </c>
      <c r="F486">
        <v>197</v>
      </c>
      <c r="G486" t="s">
        <v>42</v>
      </c>
      <c r="H486">
        <v>1</v>
      </c>
      <c r="I486">
        <v>5</v>
      </c>
      <c r="J486" t="b">
        <v>0</v>
      </c>
      <c r="K486">
        <v>292</v>
      </c>
      <c r="L486">
        <v>169</v>
      </c>
      <c r="M486" t="s">
        <v>2</v>
      </c>
      <c r="N486" t="s">
        <v>76</v>
      </c>
      <c r="O486" t="s">
        <v>67</v>
      </c>
      <c r="P486">
        <v>3</v>
      </c>
      <c r="Q486">
        <v>4.5</v>
      </c>
      <c r="R486" t="b">
        <v>0</v>
      </c>
      <c r="S486" t="s">
        <v>36</v>
      </c>
      <c r="T486">
        <v>957</v>
      </c>
      <c r="U486" t="s">
        <v>44</v>
      </c>
      <c r="V486" t="s">
        <v>71</v>
      </c>
      <c r="W486" t="s">
        <v>63</v>
      </c>
    </row>
    <row r="487" spans="1:23" x14ac:dyDescent="0.3">
      <c r="A487">
        <v>1235</v>
      </c>
      <c r="B487" t="s">
        <v>101</v>
      </c>
      <c r="C487" t="s">
        <v>526</v>
      </c>
      <c r="D487" t="s">
        <v>99</v>
      </c>
      <c r="E487">
        <v>15.99</v>
      </c>
      <c r="F487">
        <v>100</v>
      </c>
      <c r="G487" t="s">
        <v>55</v>
      </c>
      <c r="H487">
        <v>2</v>
      </c>
      <c r="I487">
        <v>6</v>
      </c>
      <c r="J487" t="b">
        <v>1</v>
      </c>
      <c r="K487">
        <v>103</v>
      </c>
      <c r="L487">
        <v>36</v>
      </c>
      <c r="M487" t="s">
        <v>4</v>
      </c>
      <c r="N487" t="s">
        <v>49</v>
      </c>
      <c r="O487" t="s">
        <v>50</v>
      </c>
      <c r="P487">
        <v>68</v>
      </c>
      <c r="Q487">
        <v>3.7</v>
      </c>
      <c r="R487" t="b">
        <v>0</v>
      </c>
      <c r="S487" t="s">
        <v>36</v>
      </c>
      <c r="T487">
        <v>3003</v>
      </c>
      <c r="U487" t="s">
        <v>77</v>
      </c>
      <c r="V487" t="s">
        <v>80</v>
      </c>
      <c r="W487" t="s">
        <v>39</v>
      </c>
    </row>
    <row r="488" spans="1:23" x14ac:dyDescent="0.3">
      <c r="A488">
        <v>2533</v>
      </c>
      <c r="B488" t="s">
        <v>311</v>
      </c>
      <c r="C488" s="1">
        <v>44996</v>
      </c>
      <c r="D488" t="s">
        <v>109</v>
      </c>
      <c r="E488">
        <v>15.99</v>
      </c>
      <c r="F488">
        <v>338</v>
      </c>
      <c r="G488" t="s">
        <v>33</v>
      </c>
      <c r="H488">
        <v>4</v>
      </c>
      <c r="I488">
        <v>2</v>
      </c>
      <c r="J488" t="b">
        <v>0</v>
      </c>
      <c r="K488">
        <v>525</v>
      </c>
      <c r="L488">
        <v>140</v>
      </c>
      <c r="M488" t="s">
        <v>0</v>
      </c>
      <c r="N488" t="s">
        <v>59</v>
      </c>
      <c r="O488" t="s">
        <v>79</v>
      </c>
      <c r="P488">
        <v>75</v>
      </c>
      <c r="Q488">
        <v>4.5999999999999996</v>
      </c>
      <c r="R488" t="b">
        <v>1</v>
      </c>
      <c r="S488" t="s">
        <v>36</v>
      </c>
      <c r="T488">
        <v>354</v>
      </c>
      <c r="U488" t="s">
        <v>61</v>
      </c>
      <c r="V488" t="s">
        <v>62</v>
      </c>
      <c r="W488" t="s">
        <v>93</v>
      </c>
    </row>
    <row r="489" spans="1:23" x14ac:dyDescent="0.3">
      <c r="A489">
        <v>2734</v>
      </c>
      <c r="B489" t="s">
        <v>288</v>
      </c>
      <c r="C489" s="1">
        <v>45449</v>
      </c>
      <c r="D489" s="1">
        <v>45303</v>
      </c>
      <c r="E489">
        <v>11.99</v>
      </c>
      <c r="F489">
        <v>130</v>
      </c>
      <c r="G489" t="s">
        <v>55</v>
      </c>
      <c r="H489">
        <v>1</v>
      </c>
      <c r="I489">
        <v>1</v>
      </c>
      <c r="J489" t="b">
        <v>1</v>
      </c>
      <c r="K489">
        <v>428</v>
      </c>
      <c r="L489">
        <v>119</v>
      </c>
      <c r="M489" t="s">
        <v>2</v>
      </c>
      <c r="N489" t="s">
        <v>59</v>
      </c>
      <c r="O489" t="s">
        <v>79</v>
      </c>
      <c r="P489">
        <v>53</v>
      </c>
      <c r="Q489">
        <v>4.5</v>
      </c>
      <c r="R489" t="b">
        <v>1</v>
      </c>
      <c r="S489" t="s">
        <v>36</v>
      </c>
      <c r="T489">
        <v>4922</v>
      </c>
      <c r="U489" t="s">
        <v>77</v>
      </c>
      <c r="V489" t="s">
        <v>38</v>
      </c>
      <c r="W489" t="s">
        <v>93</v>
      </c>
    </row>
    <row r="490" spans="1:23" x14ac:dyDescent="0.3">
      <c r="A490">
        <v>4129</v>
      </c>
      <c r="B490" t="s">
        <v>240</v>
      </c>
      <c r="C490" t="s">
        <v>198</v>
      </c>
      <c r="D490" t="s">
        <v>88</v>
      </c>
      <c r="E490">
        <v>11.99</v>
      </c>
      <c r="F490">
        <v>383</v>
      </c>
      <c r="G490" t="s">
        <v>66</v>
      </c>
      <c r="H490">
        <v>5</v>
      </c>
      <c r="I490">
        <v>4</v>
      </c>
      <c r="J490" t="b">
        <v>1</v>
      </c>
      <c r="K490">
        <v>711</v>
      </c>
      <c r="L490">
        <v>147</v>
      </c>
      <c r="M490" t="s">
        <v>2</v>
      </c>
      <c r="N490" t="s">
        <v>34</v>
      </c>
      <c r="O490" t="s">
        <v>50</v>
      </c>
      <c r="P490">
        <v>68</v>
      </c>
      <c r="Q490">
        <v>3.9</v>
      </c>
      <c r="R490" t="b">
        <v>1</v>
      </c>
      <c r="S490" t="s">
        <v>36</v>
      </c>
      <c r="T490">
        <v>2083</v>
      </c>
      <c r="U490" t="s">
        <v>68</v>
      </c>
      <c r="V490" t="s">
        <v>62</v>
      </c>
      <c r="W490" t="s">
        <v>46</v>
      </c>
    </row>
    <row r="491" spans="1:23" x14ac:dyDescent="0.3">
      <c r="A491">
        <v>3762</v>
      </c>
      <c r="B491" t="s">
        <v>318</v>
      </c>
      <c r="C491" t="s">
        <v>433</v>
      </c>
      <c r="D491" t="s">
        <v>91</v>
      </c>
      <c r="E491">
        <v>11.99</v>
      </c>
      <c r="F491">
        <v>411</v>
      </c>
      <c r="G491" t="s">
        <v>33</v>
      </c>
      <c r="H491">
        <v>5</v>
      </c>
      <c r="I491">
        <v>6</v>
      </c>
      <c r="J491" t="b">
        <v>1</v>
      </c>
      <c r="K491">
        <v>887</v>
      </c>
      <c r="L491">
        <v>37</v>
      </c>
      <c r="M491" t="s">
        <v>0</v>
      </c>
      <c r="N491" t="s">
        <v>34</v>
      </c>
      <c r="O491" t="s">
        <v>79</v>
      </c>
      <c r="P491">
        <v>66</v>
      </c>
      <c r="Q491">
        <v>3.9</v>
      </c>
      <c r="R491" t="b">
        <v>1</v>
      </c>
      <c r="S491" t="s">
        <v>36</v>
      </c>
      <c r="T491">
        <v>2098</v>
      </c>
      <c r="U491" t="s">
        <v>44</v>
      </c>
      <c r="V491" t="s">
        <v>71</v>
      </c>
      <c r="W491" t="s">
        <v>39</v>
      </c>
    </row>
    <row r="492" spans="1:23" x14ac:dyDescent="0.3">
      <c r="A492">
        <v>4341</v>
      </c>
      <c r="B492" t="s">
        <v>532</v>
      </c>
      <c r="C492" s="1">
        <v>44932</v>
      </c>
      <c r="D492" s="1">
        <v>45485</v>
      </c>
      <c r="E492">
        <v>11.99</v>
      </c>
      <c r="F492">
        <v>347</v>
      </c>
      <c r="G492" t="s">
        <v>66</v>
      </c>
      <c r="H492">
        <v>4</v>
      </c>
      <c r="I492">
        <v>2</v>
      </c>
      <c r="J492" t="b">
        <v>1</v>
      </c>
      <c r="K492">
        <v>546</v>
      </c>
      <c r="L492">
        <v>12</v>
      </c>
      <c r="M492" t="s">
        <v>0</v>
      </c>
      <c r="N492" t="s">
        <v>34</v>
      </c>
      <c r="O492" t="s">
        <v>60</v>
      </c>
      <c r="P492">
        <v>31</v>
      </c>
      <c r="Q492">
        <v>3.1</v>
      </c>
      <c r="R492" t="b">
        <v>0</v>
      </c>
      <c r="S492" t="s">
        <v>36</v>
      </c>
      <c r="T492">
        <v>2022</v>
      </c>
      <c r="U492" t="s">
        <v>37</v>
      </c>
      <c r="V492" t="s">
        <v>38</v>
      </c>
      <c r="W492" t="s">
        <v>46</v>
      </c>
    </row>
    <row r="493" spans="1:23" x14ac:dyDescent="0.3">
      <c r="A493">
        <v>6638</v>
      </c>
      <c r="B493" t="s">
        <v>533</v>
      </c>
      <c r="C493" s="1">
        <v>44967</v>
      </c>
      <c r="D493" s="1">
        <v>45608</v>
      </c>
      <c r="E493">
        <v>11.99</v>
      </c>
      <c r="F493">
        <v>302</v>
      </c>
      <c r="G493" t="s">
        <v>75</v>
      </c>
      <c r="H493">
        <v>4</v>
      </c>
      <c r="I493">
        <v>2</v>
      </c>
      <c r="J493" t="b">
        <v>1</v>
      </c>
      <c r="K493">
        <v>417</v>
      </c>
      <c r="L493">
        <v>143</v>
      </c>
      <c r="M493" t="s">
        <v>1</v>
      </c>
      <c r="N493" t="s">
        <v>49</v>
      </c>
      <c r="O493" t="s">
        <v>50</v>
      </c>
      <c r="P493">
        <v>14</v>
      </c>
      <c r="Q493">
        <v>4.7</v>
      </c>
      <c r="R493" t="b">
        <v>0</v>
      </c>
      <c r="S493" t="s">
        <v>36</v>
      </c>
      <c r="T493">
        <v>3791</v>
      </c>
      <c r="U493" t="s">
        <v>37</v>
      </c>
      <c r="V493" t="s">
        <v>80</v>
      </c>
      <c r="W493" t="s">
        <v>93</v>
      </c>
    </row>
    <row r="494" spans="1:23" x14ac:dyDescent="0.3">
      <c r="A494">
        <v>5861</v>
      </c>
      <c r="B494" t="s">
        <v>325</v>
      </c>
      <c r="C494" s="1">
        <v>45143</v>
      </c>
      <c r="D494" s="1">
        <v>45363</v>
      </c>
      <c r="E494">
        <v>15.99</v>
      </c>
      <c r="F494">
        <v>361</v>
      </c>
      <c r="G494" t="s">
        <v>100</v>
      </c>
      <c r="H494">
        <v>3</v>
      </c>
      <c r="I494">
        <v>6</v>
      </c>
      <c r="J494" t="b">
        <v>0</v>
      </c>
      <c r="K494">
        <v>407</v>
      </c>
      <c r="L494">
        <v>126</v>
      </c>
      <c r="M494" t="s">
        <v>3</v>
      </c>
      <c r="N494" t="s">
        <v>49</v>
      </c>
      <c r="O494" t="s">
        <v>60</v>
      </c>
      <c r="P494">
        <v>80</v>
      </c>
      <c r="Q494">
        <v>4.3</v>
      </c>
      <c r="R494" t="b">
        <v>0</v>
      </c>
      <c r="S494" t="s">
        <v>36</v>
      </c>
      <c r="T494">
        <v>728</v>
      </c>
      <c r="U494" t="s">
        <v>68</v>
      </c>
      <c r="V494" t="s">
        <v>38</v>
      </c>
      <c r="W494" t="s">
        <v>39</v>
      </c>
    </row>
    <row r="495" spans="1:23" x14ac:dyDescent="0.3">
      <c r="A495">
        <v>8815</v>
      </c>
      <c r="B495" t="s">
        <v>345</v>
      </c>
      <c r="C495" t="s">
        <v>534</v>
      </c>
      <c r="D495" s="1">
        <v>45303</v>
      </c>
      <c r="E495">
        <v>7.99</v>
      </c>
      <c r="F495">
        <v>148</v>
      </c>
      <c r="G495" t="s">
        <v>55</v>
      </c>
      <c r="H495">
        <v>1</v>
      </c>
      <c r="I495">
        <v>1</v>
      </c>
      <c r="J495" t="b">
        <v>1</v>
      </c>
      <c r="K495">
        <v>579</v>
      </c>
      <c r="L495">
        <v>121</v>
      </c>
      <c r="M495" t="s">
        <v>2</v>
      </c>
      <c r="N495" t="s">
        <v>76</v>
      </c>
      <c r="O495" t="s">
        <v>60</v>
      </c>
      <c r="P495">
        <v>8</v>
      </c>
      <c r="Q495">
        <v>3.6</v>
      </c>
      <c r="R495" t="b">
        <v>0</v>
      </c>
      <c r="S495" t="s">
        <v>36</v>
      </c>
      <c r="T495">
        <v>3448</v>
      </c>
      <c r="U495" t="s">
        <v>61</v>
      </c>
      <c r="V495" t="s">
        <v>71</v>
      </c>
      <c r="W495" t="s">
        <v>46</v>
      </c>
    </row>
    <row r="496" spans="1:23" x14ac:dyDescent="0.3">
      <c r="A496">
        <v>8793</v>
      </c>
      <c r="B496" t="s">
        <v>148</v>
      </c>
      <c r="C496" t="s">
        <v>95</v>
      </c>
      <c r="D496" t="s">
        <v>134</v>
      </c>
      <c r="E496">
        <v>7.99</v>
      </c>
      <c r="F496">
        <v>162</v>
      </c>
      <c r="G496" t="s">
        <v>53</v>
      </c>
      <c r="H496">
        <v>2</v>
      </c>
      <c r="I496">
        <v>5</v>
      </c>
      <c r="J496" t="b">
        <v>1</v>
      </c>
      <c r="K496">
        <v>672</v>
      </c>
      <c r="L496">
        <v>57</v>
      </c>
      <c r="M496" t="s">
        <v>0</v>
      </c>
      <c r="N496" t="s">
        <v>49</v>
      </c>
      <c r="O496" t="s">
        <v>50</v>
      </c>
      <c r="P496">
        <v>16</v>
      </c>
      <c r="Q496">
        <v>4.3</v>
      </c>
      <c r="R496" t="b">
        <v>0</v>
      </c>
      <c r="S496" t="s">
        <v>36</v>
      </c>
      <c r="T496">
        <v>3930</v>
      </c>
      <c r="U496" t="s">
        <v>68</v>
      </c>
      <c r="V496" t="s">
        <v>62</v>
      </c>
      <c r="W496" t="s">
        <v>93</v>
      </c>
    </row>
    <row r="497" spans="1:23" x14ac:dyDescent="0.3">
      <c r="A497">
        <v>3469</v>
      </c>
      <c r="B497" t="s">
        <v>122</v>
      </c>
      <c r="C497" s="1">
        <v>45085</v>
      </c>
      <c r="D497" t="s">
        <v>103</v>
      </c>
      <c r="E497">
        <v>7.99</v>
      </c>
      <c r="F497">
        <v>379</v>
      </c>
      <c r="G497" t="s">
        <v>42</v>
      </c>
      <c r="H497">
        <v>3</v>
      </c>
      <c r="I497">
        <v>5</v>
      </c>
      <c r="J497" t="b">
        <v>1</v>
      </c>
      <c r="K497">
        <v>377</v>
      </c>
      <c r="L497">
        <v>153</v>
      </c>
      <c r="M497" t="s">
        <v>0</v>
      </c>
      <c r="N497" t="s">
        <v>76</v>
      </c>
      <c r="O497" t="s">
        <v>50</v>
      </c>
      <c r="P497">
        <v>67</v>
      </c>
      <c r="Q497">
        <v>3.6</v>
      </c>
      <c r="R497" t="b">
        <v>1</v>
      </c>
      <c r="S497" t="s">
        <v>36</v>
      </c>
      <c r="T497">
        <v>3702</v>
      </c>
      <c r="U497" t="s">
        <v>37</v>
      </c>
      <c r="V497" t="s">
        <v>62</v>
      </c>
      <c r="W497" t="s">
        <v>93</v>
      </c>
    </row>
    <row r="498" spans="1:23" x14ac:dyDescent="0.3">
      <c r="A498">
        <v>3654</v>
      </c>
      <c r="B498" t="s">
        <v>153</v>
      </c>
      <c r="C498" t="s">
        <v>535</v>
      </c>
      <c r="D498" t="s">
        <v>48</v>
      </c>
      <c r="E498">
        <v>15.99</v>
      </c>
      <c r="F498">
        <v>373</v>
      </c>
      <c r="G498" t="s">
        <v>75</v>
      </c>
      <c r="H498">
        <v>2</v>
      </c>
      <c r="I498">
        <v>6</v>
      </c>
      <c r="J498" t="b">
        <v>1</v>
      </c>
      <c r="K498">
        <v>818</v>
      </c>
      <c r="L498">
        <v>34</v>
      </c>
      <c r="M498" t="s">
        <v>1</v>
      </c>
      <c r="N498" t="s">
        <v>34</v>
      </c>
      <c r="O498" t="s">
        <v>67</v>
      </c>
      <c r="P498">
        <v>57</v>
      </c>
      <c r="Q498">
        <v>3.8</v>
      </c>
      <c r="R498" t="b">
        <v>1</v>
      </c>
      <c r="S498" t="s">
        <v>36</v>
      </c>
      <c r="T498">
        <v>2400</v>
      </c>
      <c r="U498" t="s">
        <v>44</v>
      </c>
      <c r="V498" t="s">
        <v>71</v>
      </c>
      <c r="W498" t="s">
        <v>46</v>
      </c>
    </row>
    <row r="499" spans="1:23" x14ac:dyDescent="0.3">
      <c r="A499">
        <v>9555</v>
      </c>
      <c r="B499" t="s">
        <v>345</v>
      </c>
      <c r="C499" s="1">
        <v>45330</v>
      </c>
      <c r="D499" t="s">
        <v>83</v>
      </c>
      <c r="E499">
        <v>11.99</v>
      </c>
      <c r="F499">
        <v>354</v>
      </c>
      <c r="G499" t="s">
        <v>55</v>
      </c>
      <c r="H499">
        <v>1</v>
      </c>
      <c r="I499">
        <v>1</v>
      </c>
      <c r="J499" t="b">
        <v>1</v>
      </c>
      <c r="K499">
        <v>225</v>
      </c>
      <c r="L499">
        <v>1</v>
      </c>
      <c r="M499" t="s">
        <v>5</v>
      </c>
      <c r="N499" t="s">
        <v>76</v>
      </c>
      <c r="O499" t="s">
        <v>35</v>
      </c>
      <c r="P499">
        <v>83</v>
      </c>
      <c r="Q499">
        <v>4.3</v>
      </c>
      <c r="R499" t="b">
        <v>1</v>
      </c>
      <c r="S499" t="s">
        <v>36</v>
      </c>
      <c r="T499">
        <v>548</v>
      </c>
      <c r="U499" t="s">
        <v>77</v>
      </c>
      <c r="V499" t="s">
        <v>80</v>
      </c>
      <c r="W499" t="s">
        <v>46</v>
      </c>
    </row>
    <row r="500" spans="1:23" x14ac:dyDescent="0.3">
      <c r="A500">
        <v>4028</v>
      </c>
      <c r="B500" t="s">
        <v>228</v>
      </c>
      <c r="C500" s="1">
        <v>45387</v>
      </c>
      <c r="D500" s="1">
        <v>45547</v>
      </c>
      <c r="E500">
        <v>7.99</v>
      </c>
      <c r="F500">
        <v>76</v>
      </c>
      <c r="G500" t="s">
        <v>66</v>
      </c>
      <c r="H500">
        <v>2</v>
      </c>
      <c r="I500">
        <v>4</v>
      </c>
      <c r="J500" t="b">
        <v>1</v>
      </c>
      <c r="K500">
        <v>324</v>
      </c>
      <c r="L500">
        <v>113</v>
      </c>
      <c r="M500" t="s">
        <v>0</v>
      </c>
      <c r="N500" t="s">
        <v>59</v>
      </c>
      <c r="O500" t="s">
        <v>79</v>
      </c>
      <c r="P500">
        <v>87</v>
      </c>
      <c r="Q500">
        <v>4.9000000000000004</v>
      </c>
      <c r="R500" t="b">
        <v>0</v>
      </c>
      <c r="S500" t="s">
        <v>36</v>
      </c>
      <c r="T500">
        <v>4702</v>
      </c>
      <c r="U500" t="s">
        <v>68</v>
      </c>
      <c r="V500" t="s">
        <v>45</v>
      </c>
      <c r="W500" t="s">
        <v>63</v>
      </c>
    </row>
    <row r="501" spans="1:23" x14ac:dyDescent="0.3">
      <c r="A501">
        <v>9499</v>
      </c>
      <c r="B501" t="s">
        <v>190</v>
      </c>
      <c r="C501" t="s">
        <v>412</v>
      </c>
      <c r="D501" t="s">
        <v>48</v>
      </c>
      <c r="E501">
        <v>11.99</v>
      </c>
      <c r="F501">
        <v>316</v>
      </c>
      <c r="G501" t="s">
        <v>33</v>
      </c>
      <c r="H501">
        <v>1</v>
      </c>
      <c r="I501">
        <v>3</v>
      </c>
      <c r="J501" t="b">
        <v>0</v>
      </c>
      <c r="K501">
        <v>793</v>
      </c>
      <c r="L501">
        <v>141</v>
      </c>
      <c r="M501" t="s">
        <v>6</v>
      </c>
      <c r="N501" t="s">
        <v>34</v>
      </c>
      <c r="O501" t="s">
        <v>43</v>
      </c>
      <c r="P501">
        <v>28</v>
      </c>
      <c r="Q501">
        <v>3.4</v>
      </c>
      <c r="R501" t="b">
        <v>0</v>
      </c>
      <c r="S501" t="s">
        <v>36</v>
      </c>
      <c r="T501">
        <v>2821</v>
      </c>
      <c r="U501" t="s">
        <v>44</v>
      </c>
      <c r="V501" t="s">
        <v>71</v>
      </c>
      <c r="W501" t="s">
        <v>63</v>
      </c>
    </row>
    <row r="502" spans="1:23" x14ac:dyDescent="0.3">
      <c r="A502">
        <v>8628</v>
      </c>
      <c r="B502" t="s">
        <v>164</v>
      </c>
      <c r="C502" t="s">
        <v>161</v>
      </c>
      <c r="D502" t="s">
        <v>168</v>
      </c>
      <c r="E502">
        <v>11.99</v>
      </c>
      <c r="F502">
        <v>331</v>
      </c>
      <c r="G502" t="s">
        <v>66</v>
      </c>
      <c r="H502">
        <v>4</v>
      </c>
      <c r="I502">
        <v>2</v>
      </c>
      <c r="J502" t="b">
        <v>1</v>
      </c>
      <c r="K502">
        <v>133</v>
      </c>
      <c r="L502">
        <v>143</v>
      </c>
      <c r="M502" t="s">
        <v>5</v>
      </c>
      <c r="N502" t="s">
        <v>34</v>
      </c>
      <c r="O502" t="s">
        <v>60</v>
      </c>
      <c r="P502">
        <v>35</v>
      </c>
      <c r="Q502">
        <v>4.5999999999999996</v>
      </c>
      <c r="R502" t="b">
        <v>1</v>
      </c>
      <c r="S502" t="s">
        <v>36</v>
      </c>
      <c r="T502">
        <v>484</v>
      </c>
      <c r="U502" t="s">
        <v>68</v>
      </c>
      <c r="V502" t="s">
        <v>80</v>
      </c>
      <c r="W502" t="s">
        <v>39</v>
      </c>
    </row>
    <row r="503" spans="1:23" x14ac:dyDescent="0.3">
      <c r="A503">
        <v>9942</v>
      </c>
      <c r="B503" t="s">
        <v>157</v>
      </c>
      <c r="C503" s="1">
        <v>45024</v>
      </c>
      <c r="D503" t="s">
        <v>85</v>
      </c>
      <c r="E503">
        <v>15.99</v>
      </c>
      <c r="F503">
        <v>418</v>
      </c>
      <c r="G503" t="s">
        <v>55</v>
      </c>
      <c r="H503">
        <v>1</v>
      </c>
      <c r="I503">
        <v>5</v>
      </c>
      <c r="J503" t="b">
        <v>1</v>
      </c>
      <c r="K503">
        <v>260</v>
      </c>
      <c r="L503">
        <v>161</v>
      </c>
      <c r="M503" t="s">
        <v>1</v>
      </c>
      <c r="N503" t="s">
        <v>76</v>
      </c>
      <c r="O503" t="s">
        <v>67</v>
      </c>
      <c r="P503">
        <v>49</v>
      </c>
      <c r="Q503">
        <v>3.6</v>
      </c>
      <c r="R503" t="b">
        <v>1</v>
      </c>
      <c r="S503" t="s">
        <v>36</v>
      </c>
      <c r="T503">
        <v>2871</v>
      </c>
      <c r="U503" t="s">
        <v>61</v>
      </c>
      <c r="V503" t="s">
        <v>45</v>
      </c>
      <c r="W503" t="s">
        <v>39</v>
      </c>
    </row>
    <row r="504" spans="1:23" x14ac:dyDescent="0.3">
      <c r="A504">
        <v>4044</v>
      </c>
      <c r="B504" t="s">
        <v>536</v>
      </c>
      <c r="C504" s="1">
        <v>45022</v>
      </c>
      <c r="D504" t="s">
        <v>109</v>
      </c>
      <c r="E504">
        <v>15.99</v>
      </c>
      <c r="F504">
        <v>309</v>
      </c>
      <c r="G504" t="s">
        <v>100</v>
      </c>
      <c r="H504">
        <v>5</v>
      </c>
      <c r="I504">
        <v>5</v>
      </c>
      <c r="J504" t="b">
        <v>0</v>
      </c>
      <c r="K504">
        <v>851</v>
      </c>
      <c r="L504">
        <v>166</v>
      </c>
      <c r="M504" t="s">
        <v>2</v>
      </c>
      <c r="N504" t="s">
        <v>76</v>
      </c>
      <c r="O504" t="s">
        <v>60</v>
      </c>
      <c r="P504">
        <v>66</v>
      </c>
      <c r="Q504">
        <v>4</v>
      </c>
      <c r="R504" t="b">
        <v>1</v>
      </c>
      <c r="S504" t="s">
        <v>36</v>
      </c>
      <c r="T504">
        <v>4783</v>
      </c>
      <c r="U504" t="s">
        <v>68</v>
      </c>
      <c r="V504" t="s">
        <v>71</v>
      </c>
      <c r="W504" t="s">
        <v>93</v>
      </c>
    </row>
    <row r="505" spans="1:23" x14ac:dyDescent="0.3">
      <c r="A505">
        <v>8143</v>
      </c>
      <c r="B505" t="s">
        <v>106</v>
      </c>
      <c r="C505" t="s">
        <v>537</v>
      </c>
      <c r="D505" s="1">
        <v>45608</v>
      </c>
      <c r="E505">
        <v>7.99</v>
      </c>
      <c r="F505">
        <v>252</v>
      </c>
      <c r="G505" t="s">
        <v>42</v>
      </c>
      <c r="H505">
        <v>3</v>
      </c>
      <c r="I505">
        <v>5</v>
      </c>
      <c r="J505" t="b">
        <v>1</v>
      </c>
      <c r="K505">
        <v>105</v>
      </c>
      <c r="L505">
        <v>118</v>
      </c>
      <c r="M505" t="s">
        <v>3</v>
      </c>
      <c r="N505" t="s">
        <v>49</v>
      </c>
      <c r="O505" t="s">
        <v>43</v>
      </c>
      <c r="P505">
        <v>52</v>
      </c>
      <c r="Q505">
        <v>4.4000000000000004</v>
      </c>
      <c r="R505" t="b">
        <v>1</v>
      </c>
      <c r="S505" t="s">
        <v>36</v>
      </c>
      <c r="T505">
        <v>2725</v>
      </c>
      <c r="U505" t="s">
        <v>68</v>
      </c>
      <c r="V505" t="s">
        <v>45</v>
      </c>
      <c r="W505" t="s">
        <v>63</v>
      </c>
    </row>
    <row r="506" spans="1:23" x14ac:dyDescent="0.3">
      <c r="A506">
        <v>3984</v>
      </c>
      <c r="B506" t="s">
        <v>257</v>
      </c>
      <c r="C506" t="s">
        <v>538</v>
      </c>
      <c r="D506" s="1">
        <v>45303</v>
      </c>
      <c r="E506">
        <v>15.99</v>
      </c>
      <c r="F506">
        <v>146</v>
      </c>
      <c r="G506" t="s">
        <v>75</v>
      </c>
      <c r="H506">
        <v>4</v>
      </c>
      <c r="I506">
        <v>6</v>
      </c>
      <c r="J506" t="b">
        <v>0</v>
      </c>
      <c r="K506">
        <v>646</v>
      </c>
      <c r="L506">
        <v>139</v>
      </c>
      <c r="M506" t="s">
        <v>3</v>
      </c>
      <c r="N506" t="s">
        <v>34</v>
      </c>
      <c r="O506" t="s">
        <v>43</v>
      </c>
      <c r="P506">
        <v>27</v>
      </c>
      <c r="Q506">
        <v>3.7</v>
      </c>
      <c r="R506" t="b">
        <v>1</v>
      </c>
      <c r="S506" t="s">
        <v>36</v>
      </c>
      <c r="T506">
        <v>4400</v>
      </c>
      <c r="U506" t="s">
        <v>77</v>
      </c>
      <c r="V506" t="s">
        <v>62</v>
      </c>
      <c r="W506" t="s">
        <v>39</v>
      </c>
    </row>
    <row r="507" spans="1:23" x14ac:dyDescent="0.3">
      <c r="A507">
        <v>9294</v>
      </c>
      <c r="B507" t="s">
        <v>539</v>
      </c>
      <c r="C507" t="s">
        <v>279</v>
      </c>
      <c r="D507" t="s">
        <v>134</v>
      </c>
      <c r="E507">
        <v>11.99</v>
      </c>
      <c r="F507">
        <v>352</v>
      </c>
      <c r="G507" t="s">
        <v>66</v>
      </c>
      <c r="H507">
        <v>4</v>
      </c>
      <c r="I507">
        <v>4</v>
      </c>
      <c r="J507" t="b">
        <v>1</v>
      </c>
      <c r="K507">
        <v>358</v>
      </c>
      <c r="L507">
        <v>6</v>
      </c>
      <c r="M507" t="s">
        <v>1</v>
      </c>
      <c r="N507" t="s">
        <v>49</v>
      </c>
      <c r="O507" t="s">
        <v>50</v>
      </c>
      <c r="P507">
        <v>32</v>
      </c>
      <c r="Q507">
        <v>3.8</v>
      </c>
      <c r="R507" t="b">
        <v>0</v>
      </c>
      <c r="S507" t="s">
        <v>36</v>
      </c>
      <c r="T507">
        <v>2218</v>
      </c>
      <c r="U507" t="s">
        <v>37</v>
      </c>
      <c r="V507" t="s">
        <v>45</v>
      </c>
      <c r="W507" t="s">
        <v>46</v>
      </c>
    </row>
    <row r="508" spans="1:23" x14ac:dyDescent="0.3">
      <c r="A508">
        <v>4769</v>
      </c>
      <c r="B508" t="s">
        <v>157</v>
      </c>
      <c r="C508" s="1">
        <v>45446</v>
      </c>
      <c r="D508" t="s">
        <v>74</v>
      </c>
      <c r="E508">
        <v>7.99</v>
      </c>
      <c r="F508">
        <v>43</v>
      </c>
      <c r="G508" t="s">
        <v>100</v>
      </c>
      <c r="H508">
        <v>5</v>
      </c>
      <c r="I508">
        <v>3</v>
      </c>
      <c r="J508" t="b">
        <v>1</v>
      </c>
      <c r="K508">
        <v>336</v>
      </c>
      <c r="L508">
        <v>135</v>
      </c>
      <c r="M508" t="s">
        <v>6</v>
      </c>
      <c r="N508" t="s">
        <v>34</v>
      </c>
      <c r="O508" t="s">
        <v>67</v>
      </c>
      <c r="P508">
        <v>70</v>
      </c>
      <c r="Q508">
        <v>4</v>
      </c>
      <c r="R508" t="b">
        <v>1</v>
      </c>
      <c r="S508" t="s">
        <v>36</v>
      </c>
      <c r="T508">
        <v>4552</v>
      </c>
      <c r="U508" t="s">
        <v>37</v>
      </c>
      <c r="V508" t="s">
        <v>62</v>
      </c>
      <c r="W508" t="s">
        <v>39</v>
      </c>
    </row>
    <row r="509" spans="1:23" x14ac:dyDescent="0.3">
      <c r="A509">
        <v>8864</v>
      </c>
      <c r="B509" t="s">
        <v>157</v>
      </c>
      <c r="C509" t="s">
        <v>540</v>
      </c>
      <c r="D509" t="s">
        <v>168</v>
      </c>
      <c r="E509">
        <v>11.99</v>
      </c>
      <c r="F509">
        <v>440</v>
      </c>
      <c r="G509" t="s">
        <v>42</v>
      </c>
      <c r="H509">
        <v>4</v>
      </c>
      <c r="I509">
        <v>3</v>
      </c>
      <c r="J509" t="b">
        <v>1</v>
      </c>
      <c r="K509">
        <v>80</v>
      </c>
      <c r="L509">
        <v>143</v>
      </c>
      <c r="M509" t="s">
        <v>5</v>
      </c>
      <c r="N509" t="s">
        <v>76</v>
      </c>
      <c r="O509" t="s">
        <v>43</v>
      </c>
      <c r="P509">
        <v>2</v>
      </c>
      <c r="Q509">
        <v>3.4</v>
      </c>
      <c r="R509" t="b">
        <v>0</v>
      </c>
      <c r="S509" t="s">
        <v>36</v>
      </c>
      <c r="T509">
        <v>4125</v>
      </c>
      <c r="U509" t="s">
        <v>77</v>
      </c>
      <c r="V509" t="s">
        <v>38</v>
      </c>
      <c r="W509" t="s">
        <v>39</v>
      </c>
    </row>
    <row r="510" spans="1:23" x14ac:dyDescent="0.3">
      <c r="A510">
        <v>1857</v>
      </c>
      <c r="B510" t="s">
        <v>541</v>
      </c>
      <c r="C510" s="1">
        <v>45388</v>
      </c>
      <c r="D510" t="s">
        <v>109</v>
      </c>
      <c r="E510">
        <v>15.99</v>
      </c>
      <c r="F510">
        <v>376</v>
      </c>
      <c r="G510" t="s">
        <v>100</v>
      </c>
      <c r="H510">
        <v>2</v>
      </c>
      <c r="I510">
        <v>2</v>
      </c>
      <c r="J510" t="b">
        <v>0</v>
      </c>
      <c r="K510">
        <v>326</v>
      </c>
      <c r="L510">
        <v>89</v>
      </c>
      <c r="M510" t="s">
        <v>4</v>
      </c>
      <c r="N510" t="s">
        <v>76</v>
      </c>
      <c r="O510" t="s">
        <v>60</v>
      </c>
      <c r="P510">
        <v>84</v>
      </c>
      <c r="Q510">
        <v>4.5999999999999996</v>
      </c>
      <c r="R510" t="b">
        <v>1</v>
      </c>
      <c r="S510" t="s">
        <v>36</v>
      </c>
      <c r="T510">
        <v>424</v>
      </c>
      <c r="U510" t="s">
        <v>68</v>
      </c>
      <c r="V510" t="s">
        <v>80</v>
      </c>
      <c r="W510" t="s">
        <v>39</v>
      </c>
    </row>
    <row r="511" spans="1:23" x14ac:dyDescent="0.3">
      <c r="A511">
        <v>5566</v>
      </c>
      <c r="B511" t="s">
        <v>345</v>
      </c>
      <c r="C511" t="s">
        <v>213</v>
      </c>
      <c r="D511" s="1">
        <v>45485</v>
      </c>
      <c r="E511">
        <v>11.99</v>
      </c>
      <c r="F511">
        <v>137</v>
      </c>
      <c r="G511" t="s">
        <v>33</v>
      </c>
      <c r="H511">
        <v>3</v>
      </c>
      <c r="I511">
        <v>6</v>
      </c>
      <c r="J511" t="b">
        <v>1</v>
      </c>
      <c r="K511">
        <v>699</v>
      </c>
      <c r="L511">
        <v>70</v>
      </c>
      <c r="M511" t="s">
        <v>3</v>
      </c>
      <c r="N511" t="s">
        <v>34</v>
      </c>
      <c r="O511" t="s">
        <v>60</v>
      </c>
      <c r="P511">
        <v>25</v>
      </c>
      <c r="Q511">
        <v>3.9</v>
      </c>
      <c r="R511" t="b">
        <v>1</v>
      </c>
      <c r="S511" t="s">
        <v>36</v>
      </c>
      <c r="T511">
        <v>2418</v>
      </c>
      <c r="U511" t="s">
        <v>68</v>
      </c>
      <c r="V511" t="s">
        <v>38</v>
      </c>
      <c r="W511" t="s">
        <v>46</v>
      </c>
    </row>
    <row r="512" spans="1:23" x14ac:dyDescent="0.3">
      <c r="A512">
        <v>1373</v>
      </c>
      <c r="B512" t="s">
        <v>147</v>
      </c>
      <c r="C512" t="s">
        <v>306</v>
      </c>
      <c r="D512" s="1">
        <v>45638</v>
      </c>
      <c r="E512">
        <v>7.99</v>
      </c>
      <c r="F512">
        <v>301</v>
      </c>
      <c r="G512" t="s">
        <v>33</v>
      </c>
      <c r="H512">
        <v>2</v>
      </c>
      <c r="I512">
        <v>5</v>
      </c>
      <c r="J512" t="b">
        <v>0</v>
      </c>
      <c r="K512">
        <v>89</v>
      </c>
      <c r="L512">
        <v>55</v>
      </c>
      <c r="M512" t="s">
        <v>6</v>
      </c>
      <c r="N512" t="s">
        <v>59</v>
      </c>
      <c r="O512" t="s">
        <v>79</v>
      </c>
      <c r="P512">
        <v>54</v>
      </c>
      <c r="Q512">
        <v>4.2</v>
      </c>
      <c r="R512" t="b">
        <v>1</v>
      </c>
      <c r="S512" t="s">
        <v>36</v>
      </c>
      <c r="T512">
        <v>756</v>
      </c>
      <c r="U512" t="s">
        <v>68</v>
      </c>
      <c r="V512" t="s">
        <v>80</v>
      </c>
      <c r="W512" t="s">
        <v>39</v>
      </c>
    </row>
    <row r="513" spans="1:23" x14ac:dyDescent="0.3">
      <c r="A513">
        <v>6345</v>
      </c>
      <c r="B513" t="s">
        <v>542</v>
      </c>
      <c r="C513" s="1">
        <v>44927</v>
      </c>
      <c r="D513" s="1">
        <v>45547</v>
      </c>
      <c r="E513">
        <v>7.99</v>
      </c>
      <c r="F513">
        <v>410</v>
      </c>
      <c r="G513" t="s">
        <v>55</v>
      </c>
      <c r="H513">
        <v>1</v>
      </c>
      <c r="I513">
        <v>1</v>
      </c>
      <c r="J513" t="b">
        <v>1</v>
      </c>
      <c r="K513">
        <v>909</v>
      </c>
      <c r="L513">
        <v>99</v>
      </c>
      <c r="M513" t="s">
        <v>1</v>
      </c>
      <c r="N513" t="s">
        <v>34</v>
      </c>
      <c r="O513" t="s">
        <v>50</v>
      </c>
      <c r="P513">
        <v>22</v>
      </c>
      <c r="Q513">
        <v>3.2</v>
      </c>
      <c r="R513" t="b">
        <v>0</v>
      </c>
      <c r="S513" t="s">
        <v>36</v>
      </c>
      <c r="T513">
        <v>754</v>
      </c>
      <c r="U513" t="s">
        <v>61</v>
      </c>
      <c r="V513" t="s">
        <v>45</v>
      </c>
      <c r="W513" t="s">
        <v>46</v>
      </c>
    </row>
    <row r="514" spans="1:23" x14ac:dyDescent="0.3">
      <c r="A514">
        <v>3234</v>
      </c>
      <c r="B514" t="s">
        <v>143</v>
      </c>
      <c r="C514" s="1">
        <v>45292</v>
      </c>
      <c r="D514" s="1">
        <v>45485</v>
      </c>
      <c r="E514">
        <v>11.99</v>
      </c>
      <c r="F514">
        <v>298</v>
      </c>
      <c r="G514" t="s">
        <v>66</v>
      </c>
      <c r="H514">
        <v>2</v>
      </c>
      <c r="I514">
        <v>1</v>
      </c>
      <c r="J514" t="b">
        <v>0</v>
      </c>
      <c r="K514">
        <v>918</v>
      </c>
      <c r="L514">
        <v>153</v>
      </c>
      <c r="M514" t="s">
        <v>0</v>
      </c>
      <c r="N514" t="s">
        <v>34</v>
      </c>
      <c r="O514" t="s">
        <v>60</v>
      </c>
      <c r="P514">
        <v>52</v>
      </c>
      <c r="Q514">
        <v>4.4000000000000004</v>
      </c>
      <c r="R514" t="b">
        <v>1</v>
      </c>
      <c r="S514" t="s">
        <v>36</v>
      </c>
      <c r="T514">
        <v>3476</v>
      </c>
      <c r="U514" t="s">
        <v>61</v>
      </c>
      <c r="V514" t="s">
        <v>62</v>
      </c>
      <c r="W514" t="s">
        <v>63</v>
      </c>
    </row>
    <row r="515" spans="1:23" x14ac:dyDescent="0.3">
      <c r="A515">
        <v>6998</v>
      </c>
      <c r="B515" t="s">
        <v>126</v>
      </c>
      <c r="C515" t="s">
        <v>543</v>
      </c>
      <c r="D515" s="1">
        <v>45334</v>
      </c>
      <c r="E515">
        <v>7.99</v>
      </c>
      <c r="F515">
        <v>54</v>
      </c>
      <c r="G515" t="s">
        <v>53</v>
      </c>
      <c r="H515">
        <v>4</v>
      </c>
      <c r="I515">
        <v>5</v>
      </c>
      <c r="J515" t="b">
        <v>1</v>
      </c>
      <c r="K515">
        <v>285</v>
      </c>
      <c r="L515">
        <v>66</v>
      </c>
      <c r="M515" t="s">
        <v>4</v>
      </c>
      <c r="N515" t="s">
        <v>59</v>
      </c>
      <c r="O515" t="s">
        <v>67</v>
      </c>
      <c r="P515">
        <v>43</v>
      </c>
      <c r="Q515">
        <v>3.8</v>
      </c>
      <c r="R515" t="b">
        <v>0</v>
      </c>
      <c r="S515" t="s">
        <v>36</v>
      </c>
      <c r="T515">
        <v>290</v>
      </c>
      <c r="U515" t="s">
        <v>77</v>
      </c>
      <c r="V515" t="s">
        <v>71</v>
      </c>
      <c r="W515" t="s">
        <v>39</v>
      </c>
    </row>
    <row r="516" spans="1:23" x14ac:dyDescent="0.3">
      <c r="A516">
        <v>5809</v>
      </c>
      <c r="B516" t="s">
        <v>238</v>
      </c>
      <c r="C516" t="s">
        <v>497</v>
      </c>
      <c r="D516" t="s">
        <v>58</v>
      </c>
      <c r="E516">
        <v>7.99</v>
      </c>
      <c r="F516">
        <v>486</v>
      </c>
      <c r="G516" t="s">
        <v>66</v>
      </c>
      <c r="H516">
        <v>4</v>
      </c>
      <c r="I516">
        <v>3</v>
      </c>
      <c r="J516" t="b">
        <v>0</v>
      </c>
      <c r="K516">
        <v>463</v>
      </c>
      <c r="L516">
        <v>171</v>
      </c>
      <c r="M516" t="s">
        <v>5</v>
      </c>
      <c r="N516" t="s">
        <v>49</v>
      </c>
      <c r="O516" t="s">
        <v>79</v>
      </c>
      <c r="P516">
        <v>10</v>
      </c>
      <c r="Q516">
        <v>3.2</v>
      </c>
      <c r="R516" t="b">
        <v>0</v>
      </c>
      <c r="S516" t="s">
        <v>36</v>
      </c>
      <c r="T516">
        <v>987</v>
      </c>
      <c r="U516" t="s">
        <v>44</v>
      </c>
      <c r="V516" t="s">
        <v>80</v>
      </c>
      <c r="W516" t="s">
        <v>46</v>
      </c>
    </row>
    <row r="517" spans="1:23" x14ac:dyDescent="0.3">
      <c r="A517">
        <v>6522</v>
      </c>
      <c r="B517" t="s">
        <v>544</v>
      </c>
      <c r="C517" s="1">
        <v>45208</v>
      </c>
      <c r="D517" t="s">
        <v>99</v>
      </c>
      <c r="E517">
        <v>11.99</v>
      </c>
      <c r="F517">
        <v>38</v>
      </c>
      <c r="G517" t="s">
        <v>75</v>
      </c>
      <c r="H517">
        <v>1</v>
      </c>
      <c r="I517">
        <v>4</v>
      </c>
      <c r="J517" t="b">
        <v>1</v>
      </c>
      <c r="K517">
        <v>875</v>
      </c>
      <c r="L517">
        <v>115</v>
      </c>
      <c r="M517" t="s">
        <v>1</v>
      </c>
      <c r="N517" t="s">
        <v>76</v>
      </c>
      <c r="O517" t="s">
        <v>43</v>
      </c>
      <c r="P517">
        <v>75</v>
      </c>
      <c r="Q517">
        <v>4.7</v>
      </c>
      <c r="R517" t="b">
        <v>1</v>
      </c>
      <c r="S517" t="s">
        <v>36</v>
      </c>
      <c r="T517">
        <v>4972</v>
      </c>
      <c r="U517" t="s">
        <v>61</v>
      </c>
      <c r="V517" t="s">
        <v>62</v>
      </c>
      <c r="W517" t="s">
        <v>39</v>
      </c>
    </row>
    <row r="518" spans="1:23" x14ac:dyDescent="0.3">
      <c r="A518">
        <v>3892</v>
      </c>
      <c r="B518" t="s">
        <v>280</v>
      </c>
      <c r="C518" t="s">
        <v>416</v>
      </c>
      <c r="D518" s="1">
        <v>45363</v>
      </c>
      <c r="E518">
        <v>7.99</v>
      </c>
      <c r="F518">
        <v>442</v>
      </c>
      <c r="G518" t="s">
        <v>33</v>
      </c>
      <c r="H518">
        <v>3</v>
      </c>
      <c r="I518">
        <v>6</v>
      </c>
      <c r="J518" t="b">
        <v>1</v>
      </c>
      <c r="K518">
        <v>875</v>
      </c>
      <c r="L518">
        <v>70</v>
      </c>
      <c r="M518" t="s">
        <v>1</v>
      </c>
      <c r="N518" t="s">
        <v>34</v>
      </c>
      <c r="O518" t="s">
        <v>43</v>
      </c>
      <c r="P518">
        <v>96</v>
      </c>
      <c r="Q518">
        <v>3.7</v>
      </c>
      <c r="R518" t="b">
        <v>0</v>
      </c>
      <c r="S518" t="s">
        <v>36</v>
      </c>
      <c r="T518">
        <v>1628</v>
      </c>
      <c r="U518" t="s">
        <v>44</v>
      </c>
      <c r="V518" t="s">
        <v>38</v>
      </c>
      <c r="W518" t="s">
        <v>46</v>
      </c>
    </row>
    <row r="519" spans="1:23" x14ac:dyDescent="0.3">
      <c r="A519">
        <v>4427</v>
      </c>
      <c r="B519" t="s">
        <v>545</v>
      </c>
      <c r="C519" t="s">
        <v>73</v>
      </c>
      <c r="D519" t="s">
        <v>105</v>
      </c>
      <c r="E519">
        <v>7.99</v>
      </c>
      <c r="F519">
        <v>474</v>
      </c>
      <c r="G519" t="s">
        <v>66</v>
      </c>
      <c r="H519">
        <v>3</v>
      </c>
      <c r="I519">
        <v>5</v>
      </c>
      <c r="J519" t="b">
        <v>1</v>
      </c>
      <c r="K519">
        <v>341</v>
      </c>
      <c r="L519">
        <v>165</v>
      </c>
      <c r="M519" t="s">
        <v>0</v>
      </c>
      <c r="N519" t="s">
        <v>76</v>
      </c>
      <c r="O519" t="s">
        <v>50</v>
      </c>
      <c r="P519">
        <v>30</v>
      </c>
      <c r="Q519">
        <v>4.8</v>
      </c>
      <c r="R519" t="b">
        <v>0</v>
      </c>
      <c r="S519" t="s">
        <v>36</v>
      </c>
      <c r="T519">
        <v>1285</v>
      </c>
      <c r="U519" t="s">
        <v>37</v>
      </c>
      <c r="V519" t="s">
        <v>71</v>
      </c>
      <c r="W519" t="s">
        <v>46</v>
      </c>
    </row>
    <row r="520" spans="1:23" x14ac:dyDescent="0.3">
      <c r="A520">
        <v>8145</v>
      </c>
      <c r="B520" t="s">
        <v>546</v>
      </c>
      <c r="C520" s="1">
        <v>45201</v>
      </c>
      <c r="D520" t="s">
        <v>134</v>
      </c>
      <c r="E520">
        <v>15.99</v>
      </c>
      <c r="F520">
        <v>96</v>
      </c>
      <c r="G520" t="s">
        <v>75</v>
      </c>
      <c r="H520">
        <v>5</v>
      </c>
      <c r="I520">
        <v>1</v>
      </c>
      <c r="J520" t="b">
        <v>1</v>
      </c>
      <c r="K520">
        <v>273</v>
      </c>
      <c r="L520">
        <v>79</v>
      </c>
      <c r="M520" t="s">
        <v>5</v>
      </c>
      <c r="N520" t="s">
        <v>34</v>
      </c>
      <c r="O520" t="s">
        <v>67</v>
      </c>
      <c r="P520">
        <v>60</v>
      </c>
      <c r="Q520">
        <v>4.3</v>
      </c>
      <c r="R520" t="b">
        <v>0</v>
      </c>
      <c r="S520" t="s">
        <v>36</v>
      </c>
      <c r="T520">
        <v>1960</v>
      </c>
      <c r="U520" t="s">
        <v>44</v>
      </c>
      <c r="V520" t="s">
        <v>45</v>
      </c>
      <c r="W520" t="s">
        <v>93</v>
      </c>
    </row>
    <row r="521" spans="1:23" x14ac:dyDescent="0.3">
      <c r="A521">
        <v>1150</v>
      </c>
      <c r="B521" t="s">
        <v>224</v>
      </c>
      <c r="C521" t="s">
        <v>398</v>
      </c>
      <c r="D521" t="s">
        <v>168</v>
      </c>
      <c r="E521">
        <v>11.99</v>
      </c>
      <c r="F521">
        <v>160</v>
      </c>
      <c r="G521" t="s">
        <v>66</v>
      </c>
      <c r="H521">
        <v>5</v>
      </c>
      <c r="I521">
        <v>5</v>
      </c>
      <c r="J521" t="b">
        <v>1</v>
      </c>
      <c r="K521">
        <v>352</v>
      </c>
      <c r="L521">
        <v>31</v>
      </c>
      <c r="M521" t="s">
        <v>4</v>
      </c>
      <c r="N521" t="s">
        <v>34</v>
      </c>
      <c r="O521" t="s">
        <v>35</v>
      </c>
      <c r="P521">
        <v>37</v>
      </c>
      <c r="Q521">
        <v>3.7</v>
      </c>
      <c r="R521" t="b">
        <v>1</v>
      </c>
      <c r="S521" t="s">
        <v>36</v>
      </c>
      <c r="T521">
        <v>771</v>
      </c>
      <c r="U521" t="s">
        <v>77</v>
      </c>
      <c r="V521" t="s">
        <v>45</v>
      </c>
      <c r="W521" t="s">
        <v>93</v>
      </c>
    </row>
    <row r="522" spans="1:23" x14ac:dyDescent="0.3">
      <c r="A522">
        <v>7366</v>
      </c>
      <c r="B522" t="s">
        <v>547</v>
      </c>
      <c r="C522" t="s">
        <v>523</v>
      </c>
      <c r="D522" t="s">
        <v>41</v>
      </c>
      <c r="E522">
        <v>7.99</v>
      </c>
      <c r="F522">
        <v>451</v>
      </c>
      <c r="G522" t="s">
        <v>75</v>
      </c>
      <c r="H522">
        <v>3</v>
      </c>
      <c r="I522">
        <v>3</v>
      </c>
      <c r="J522" t="b">
        <v>0</v>
      </c>
      <c r="K522">
        <v>588</v>
      </c>
      <c r="L522">
        <v>147</v>
      </c>
      <c r="M522" t="s">
        <v>3</v>
      </c>
      <c r="N522" t="s">
        <v>49</v>
      </c>
      <c r="O522" t="s">
        <v>43</v>
      </c>
      <c r="P522">
        <v>75</v>
      </c>
      <c r="Q522">
        <v>3.3</v>
      </c>
      <c r="R522" t="b">
        <v>1</v>
      </c>
      <c r="S522" t="s">
        <v>36</v>
      </c>
      <c r="T522">
        <v>1785</v>
      </c>
      <c r="U522" t="s">
        <v>77</v>
      </c>
      <c r="V522" t="s">
        <v>71</v>
      </c>
      <c r="W522" t="s">
        <v>46</v>
      </c>
    </row>
    <row r="523" spans="1:23" x14ac:dyDescent="0.3">
      <c r="A523">
        <v>3004</v>
      </c>
      <c r="B523" t="s">
        <v>304</v>
      </c>
      <c r="C523" t="s">
        <v>548</v>
      </c>
      <c r="D523" t="s">
        <v>103</v>
      </c>
      <c r="E523">
        <v>11.99</v>
      </c>
      <c r="F523">
        <v>184</v>
      </c>
      <c r="G523" t="s">
        <v>55</v>
      </c>
      <c r="H523">
        <v>3</v>
      </c>
      <c r="I523">
        <v>4</v>
      </c>
      <c r="J523" t="b">
        <v>0</v>
      </c>
      <c r="K523">
        <v>233</v>
      </c>
      <c r="L523">
        <v>15</v>
      </c>
      <c r="M523" t="s">
        <v>1</v>
      </c>
      <c r="N523" t="s">
        <v>76</v>
      </c>
      <c r="O523" t="s">
        <v>50</v>
      </c>
      <c r="P523">
        <v>28</v>
      </c>
      <c r="Q523">
        <v>3.5</v>
      </c>
      <c r="R523" t="b">
        <v>1</v>
      </c>
      <c r="S523" t="s">
        <v>36</v>
      </c>
      <c r="T523">
        <v>2760</v>
      </c>
      <c r="U523" t="s">
        <v>61</v>
      </c>
      <c r="V523" t="s">
        <v>71</v>
      </c>
      <c r="W523" t="s">
        <v>39</v>
      </c>
    </row>
    <row r="524" spans="1:23" x14ac:dyDescent="0.3">
      <c r="A524">
        <v>9934</v>
      </c>
      <c r="B524" t="s">
        <v>549</v>
      </c>
      <c r="C524" t="s">
        <v>433</v>
      </c>
      <c r="D524" t="s">
        <v>129</v>
      </c>
      <c r="E524">
        <v>15.99</v>
      </c>
      <c r="F524">
        <v>50</v>
      </c>
      <c r="G524" t="s">
        <v>42</v>
      </c>
      <c r="H524">
        <v>2</v>
      </c>
      <c r="I524">
        <v>6</v>
      </c>
      <c r="J524" t="b">
        <v>1</v>
      </c>
      <c r="K524">
        <v>159</v>
      </c>
      <c r="L524">
        <v>131</v>
      </c>
      <c r="M524" t="s">
        <v>0</v>
      </c>
      <c r="N524" t="s">
        <v>49</v>
      </c>
      <c r="O524" t="s">
        <v>50</v>
      </c>
      <c r="P524">
        <v>49</v>
      </c>
      <c r="Q524">
        <v>3.8</v>
      </c>
      <c r="R524" t="b">
        <v>0</v>
      </c>
      <c r="S524" t="s">
        <v>36</v>
      </c>
      <c r="T524">
        <v>388</v>
      </c>
      <c r="U524" t="s">
        <v>44</v>
      </c>
      <c r="V524" t="s">
        <v>45</v>
      </c>
      <c r="W524" t="s">
        <v>93</v>
      </c>
    </row>
    <row r="525" spans="1:23" x14ac:dyDescent="0.3">
      <c r="A525">
        <v>1228</v>
      </c>
      <c r="B525" t="s">
        <v>263</v>
      </c>
      <c r="C525" t="s">
        <v>550</v>
      </c>
      <c r="D525" t="s">
        <v>48</v>
      </c>
      <c r="E525">
        <v>7.99</v>
      </c>
      <c r="F525">
        <v>299</v>
      </c>
      <c r="G525" t="s">
        <v>66</v>
      </c>
      <c r="H525">
        <v>3</v>
      </c>
      <c r="I525">
        <v>1</v>
      </c>
      <c r="J525" t="b">
        <v>0</v>
      </c>
      <c r="K525">
        <v>488</v>
      </c>
      <c r="L525">
        <v>135</v>
      </c>
      <c r="M525" t="s">
        <v>3</v>
      </c>
      <c r="N525" t="s">
        <v>49</v>
      </c>
      <c r="O525" t="s">
        <v>43</v>
      </c>
      <c r="P525">
        <v>100</v>
      </c>
      <c r="Q525">
        <v>4.8</v>
      </c>
      <c r="R525" t="b">
        <v>0</v>
      </c>
      <c r="S525" t="s">
        <v>36</v>
      </c>
      <c r="T525">
        <v>2385</v>
      </c>
      <c r="U525" t="s">
        <v>44</v>
      </c>
      <c r="V525" t="s">
        <v>71</v>
      </c>
      <c r="W525" t="s">
        <v>93</v>
      </c>
    </row>
    <row r="526" spans="1:23" x14ac:dyDescent="0.3">
      <c r="A526">
        <v>5806</v>
      </c>
      <c r="B526" t="s">
        <v>551</v>
      </c>
      <c r="C526" s="1">
        <v>45299</v>
      </c>
      <c r="D526" t="s">
        <v>41</v>
      </c>
      <c r="E526">
        <v>7.99</v>
      </c>
      <c r="F526">
        <v>495</v>
      </c>
      <c r="G526" t="s">
        <v>42</v>
      </c>
      <c r="H526">
        <v>5</v>
      </c>
      <c r="I526">
        <v>6</v>
      </c>
      <c r="J526" t="b">
        <v>0</v>
      </c>
      <c r="K526">
        <v>522</v>
      </c>
      <c r="L526">
        <v>32</v>
      </c>
      <c r="M526" t="s">
        <v>0</v>
      </c>
      <c r="N526" t="s">
        <v>76</v>
      </c>
      <c r="O526" t="s">
        <v>79</v>
      </c>
      <c r="P526">
        <v>41</v>
      </c>
      <c r="Q526">
        <v>3.9</v>
      </c>
      <c r="R526" t="b">
        <v>1</v>
      </c>
      <c r="S526" t="s">
        <v>36</v>
      </c>
      <c r="T526">
        <v>3714</v>
      </c>
      <c r="U526" t="s">
        <v>77</v>
      </c>
      <c r="V526" t="s">
        <v>80</v>
      </c>
      <c r="W526" t="s">
        <v>93</v>
      </c>
    </row>
    <row r="527" spans="1:23" x14ac:dyDescent="0.3">
      <c r="A527">
        <v>7538</v>
      </c>
      <c r="B527" t="s">
        <v>232</v>
      </c>
      <c r="C527" s="1">
        <v>45631</v>
      </c>
      <c r="D527" t="s">
        <v>214</v>
      </c>
      <c r="E527">
        <v>7.99</v>
      </c>
      <c r="F527">
        <v>132</v>
      </c>
      <c r="G527" t="s">
        <v>66</v>
      </c>
      <c r="H527">
        <v>4</v>
      </c>
      <c r="I527">
        <v>5</v>
      </c>
      <c r="J527" t="b">
        <v>1</v>
      </c>
      <c r="K527">
        <v>30</v>
      </c>
      <c r="L527">
        <v>177</v>
      </c>
      <c r="M527" t="s">
        <v>6</v>
      </c>
      <c r="N527" t="s">
        <v>34</v>
      </c>
      <c r="O527" t="s">
        <v>79</v>
      </c>
      <c r="P527">
        <v>31</v>
      </c>
      <c r="Q527">
        <v>5</v>
      </c>
      <c r="R527" t="b">
        <v>0</v>
      </c>
      <c r="S527" t="s">
        <v>36</v>
      </c>
      <c r="T527">
        <v>2015</v>
      </c>
      <c r="U527" t="s">
        <v>61</v>
      </c>
      <c r="V527" t="s">
        <v>71</v>
      </c>
      <c r="W527" t="s">
        <v>46</v>
      </c>
    </row>
    <row r="528" spans="1:23" x14ac:dyDescent="0.3">
      <c r="A528">
        <v>1035</v>
      </c>
      <c r="B528" t="s">
        <v>201</v>
      </c>
      <c r="C528" t="s">
        <v>141</v>
      </c>
      <c r="D528" t="s">
        <v>83</v>
      </c>
      <c r="E528">
        <v>11.99</v>
      </c>
      <c r="F528">
        <v>395</v>
      </c>
      <c r="G528" t="s">
        <v>100</v>
      </c>
      <c r="H528">
        <v>2</v>
      </c>
      <c r="I528">
        <v>4</v>
      </c>
      <c r="J528" t="b">
        <v>1</v>
      </c>
      <c r="K528">
        <v>139</v>
      </c>
      <c r="L528">
        <v>29</v>
      </c>
      <c r="M528" t="s">
        <v>3</v>
      </c>
      <c r="N528" t="s">
        <v>49</v>
      </c>
      <c r="O528" t="s">
        <v>60</v>
      </c>
      <c r="P528">
        <v>44</v>
      </c>
      <c r="Q528">
        <v>3.9</v>
      </c>
      <c r="R528" t="b">
        <v>1</v>
      </c>
      <c r="S528" t="s">
        <v>36</v>
      </c>
      <c r="T528">
        <v>3201</v>
      </c>
      <c r="U528" t="s">
        <v>77</v>
      </c>
      <c r="V528" t="s">
        <v>71</v>
      </c>
      <c r="W528" t="s">
        <v>63</v>
      </c>
    </row>
    <row r="529" spans="1:23" x14ac:dyDescent="0.3">
      <c r="A529">
        <v>8399</v>
      </c>
      <c r="B529" t="s">
        <v>382</v>
      </c>
      <c r="C529" s="1">
        <v>45049</v>
      </c>
      <c r="D529" s="1">
        <v>45363</v>
      </c>
      <c r="E529">
        <v>11.99</v>
      </c>
      <c r="F529">
        <v>34</v>
      </c>
      <c r="G529" t="s">
        <v>33</v>
      </c>
      <c r="H529">
        <v>1</v>
      </c>
      <c r="I529">
        <v>2</v>
      </c>
      <c r="J529" t="b">
        <v>1</v>
      </c>
      <c r="K529">
        <v>393</v>
      </c>
      <c r="L529">
        <v>130</v>
      </c>
      <c r="M529" t="s">
        <v>5</v>
      </c>
      <c r="N529" t="s">
        <v>76</v>
      </c>
      <c r="O529" t="s">
        <v>50</v>
      </c>
      <c r="P529">
        <v>10</v>
      </c>
      <c r="Q529">
        <v>3.9</v>
      </c>
      <c r="R529" t="b">
        <v>0</v>
      </c>
      <c r="S529" t="s">
        <v>36</v>
      </c>
      <c r="T529">
        <v>3426</v>
      </c>
      <c r="U529" t="s">
        <v>68</v>
      </c>
      <c r="V529" t="s">
        <v>38</v>
      </c>
      <c r="W529" t="s">
        <v>39</v>
      </c>
    </row>
    <row r="530" spans="1:23" x14ac:dyDescent="0.3">
      <c r="A530">
        <v>1912</v>
      </c>
      <c r="B530" t="s">
        <v>281</v>
      </c>
      <c r="C530" t="s">
        <v>410</v>
      </c>
      <c r="D530" t="s">
        <v>48</v>
      </c>
      <c r="E530">
        <v>11.99</v>
      </c>
      <c r="F530">
        <v>348</v>
      </c>
      <c r="G530" t="s">
        <v>100</v>
      </c>
      <c r="H530">
        <v>1</v>
      </c>
      <c r="I530">
        <v>4</v>
      </c>
      <c r="J530" t="b">
        <v>0</v>
      </c>
      <c r="K530">
        <v>792</v>
      </c>
      <c r="L530">
        <v>67</v>
      </c>
      <c r="M530" t="s">
        <v>0</v>
      </c>
      <c r="N530" t="s">
        <v>76</v>
      </c>
      <c r="O530" t="s">
        <v>79</v>
      </c>
      <c r="P530">
        <v>60</v>
      </c>
      <c r="Q530">
        <v>4.0999999999999996</v>
      </c>
      <c r="R530" t="b">
        <v>0</v>
      </c>
      <c r="S530" t="s">
        <v>36</v>
      </c>
      <c r="T530">
        <v>3366</v>
      </c>
      <c r="U530" t="s">
        <v>44</v>
      </c>
      <c r="V530" t="s">
        <v>38</v>
      </c>
      <c r="W530" t="s">
        <v>39</v>
      </c>
    </row>
    <row r="531" spans="1:23" x14ac:dyDescent="0.3">
      <c r="A531">
        <v>6604</v>
      </c>
      <c r="B531" t="s">
        <v>148</v>
      </c>
      <c r="C531" t="s">
        <v>552</v>
      </c>
      <c r="D531" t="s">
        <v>83</v>
      </c>
      <c r="E531">
        <v>15.99</v>
      </c>
      <c r="F531">
        <v>247</v>
      </c>
      <c r="G531" t="s">
        <v>100</v>
      </c>
      <c r="H531">
        <v>5</v>
      </c>
      <c r="I531">
        <v>4</v>
      </c>
      <c r="J531" t="b">
        <v>0</v>
      </c>
      <c r="K531">
        <v>186</v>
      </c>
      <c r="L531">
        <v>158</v>
      </c>
      <c r="M531" t="s">
        <v>5</v>
      </c>
      <c r="N531" t="s">
        <v>76</v>
      </c>
      <c r="O531" t="s">
        <v>60</v>
      </c>
      <c r="P531">
        <v>19</v>
      </c>
      <c r="Q531">
        <v>3.8</v>
      </c>
      <c r="R531" t="b">
        <v>0</v>
      </c>
      <c r="S531" t="s">
        <v>36</v>
      </c>
      <c r="T531">
        <v>125</v>
      </c>
      <c r="U531" t="s">
        <v>77</v>
      </c>
      <c r="V531" t="s">
        <v>71</v>
      </c>
      <c r="W531" t="s">
        <v>46</v>
      </c>
    </row>
    <row r="532" spans="1:23" x14ac:dyDescent="0.3">
      <c r="A532">
        <v>8952</v>
      </c>
      <c r="B532" t="s">
        <v>183</v>
      </c>
      <c r="C532" s="1">
        <v>45140</v>
      </c>
      <c r="D532" t="s">
        <v>83</v>
      </c>
      <c r="E532">
        <v>11.99</v>
      </c>
      <c r="F532">
        <v>216</v>
      </c>
      <c r="G532" t="s">
        <v>100</v>
      </c>
      <c r="H532">
        <v>1</v>
      </c>
      <c r="I532">
        <v>1</v>
      </c>
      <c r="J532" t="b">
        <v>0</v>
      </c>
      <c r="K532">
        <v>872</v>
      </c>
      <c r="L532">
        <v>150</v>
      </c>
      <c r="M532" t="s">
        <v>2</v>
      </c>
      <c r="N532" t="s">
        <v>59</v>
      </c>
      <c r="O532" t="s">
        <v>67</v>
      </c>
      <c r="P532">
        <v>10</v>
      </c>
      <c r="Q532">
        <v>3.8</v>
      </c>
      <c r="R532" t="b">
        <v>1</v>
      </c>
      <c r="S532" t="s">
        <v>36</v>
      </c>
      <c r="T532">
        <v>4037</v>
      </c>
      <c r="U532" t="s">
        <v>77</v>
      </c>
      <c r="V532" t="s">
        <v>62</v>
      </c>
      <c r="W532" t="s">
        <v>39</v>
      </c>
    </row>
    <row r="533" spans="1:23" x14ac:dyDescent="0.3">
      <c r="A533">
        <v>2549</v>
      </c>
      <c r="B533" t="s">
        <v>152</v>
      </c>
      <c r="C533" t="s">
        <v>348</v>
      </c>
      <c r="D533" t="s">
        <v>214</v>
      </c>
      <c r="E533">
        <v>11.99</v>
      </c>
      <c r="F533">
        <v>299</v>
      </c>
      <c r="G533" t="s">
        <v>75</v>
      </c>
      <c r="H533">
        <v>4</v>
      </c>
      <c r="I533">
        <v>6</v>
      </c>
      <c r="J533" t="b">
        <v>0</v>
      </c>
      <c r="K533">
        <v>77</v>
      </c>
      <c r="L533">
        <v>191</v>
      </c>
      <c r="M533" t="s">
        <v>0</v>
      </c>
      <c r="N533" t="s">
        <v>76</v>
      </c>
      <c r="O533" t="s">
        <v>67</v>
      </c>
      <c r="P533">
        <v>85</v>
      </c>
      <c r="Q533">
        <v>3.4</v>
      </c>
      <c r="R533" t="b">
        <v>1</v>
      </c>
      <c r="S533" t="s">
        <v>36</v>
      </c>
      <c r="T533">
        <v>4348</v>
      </c>
      <c r="U533" t="s">
        <v>44</v>
      </c>
      <c r="V533" t="s">
        <v>71</v>
      </c>
      <c r="W533" t="s">
        <v>93</v>
      </c>
    </row>
    <row r="534" spans="1:23" x14ac:dyDescent="0.3">
      <c r="A534">
        <v>8954</v>
      </c>
      <c r="B534" t="s">
        <v>238</v>
      </c>
      <c r="C534" t="s">
        <v>534</v>
      </c>
      <c r="D534" t="s">
        <v>99</v>
      </c>
      <c r="E534">
        <v>15.99</v>
      </c>
      <c r="F534">
        <v>315</v>
      </c>
      <c r="G534" t="s">
        <v>75</v>
      </c>
      <c r="H534">
        <v>2</v>
      </c>
      <c r="I534">
        <v>1</v>
      </c>
      <c r="J534" t="b">
        <v>1</v>
      </c>
      <c r="K534">
        <v>829</v>
      </c>
      <c r="L534">
        <v>178</v>
      </c>
      <c r="M534" t="s">
        <v>6</v>
      </c>
      <c r="N534" t="s">
        <v>49</v>
      </c>
      <c r="O534" t="s">
        <v>60</v>
      </c>
      <c r="P534">
        <v>53</v>
      </c>
      <c r="Q534">
        <v>3.1</v>
      </c>
      <c r="R534" t="b">
        <v>0</v>
      </c>
      <c r="S534" t="s">
        <v>36</v>
      </c>
      <c r="T534">
        <v>546</v>
      </c>
      <c r="U534" t="s">
        <v>37</v>
      </c>
      <c r="V534" t="s">
        <v>38</v>
      </c>
      <c r="W534" t="s">
        <v>46</v>
      </c>
    </row>
    <row r="535" spans="1:23" x14ac:dyDescent="0.3">
      <c r="A535">
        <v>1922</v>
      </c>
      <c r="B535" t="s">
        <v>104</v>
      </c>
      <c r="C535" s="1">
        <v>45303</v>
      </c>
      <c r="D535" s="1">
        <v>45363</v>
      </c>
      <c r="E535">
        <v>11.99</v>
      </c>
      <c r="F535">
        <v>35</v>
      </c>
      <c r="G535" t="s">
        <v>55</v>
      </c>
      <c r="H535">
        <v>2</v>
      </c>
      <c r="I535">
        <v>4</v>
      </c>
      <c r="J535" t="b">
        <v>0</v>
      </c>
      <c r="K535">
        <v>821</v>
      </c>
      <c r="L535">
        <v>7</v>
      </c>
      <c r="M535" t="s">
        <v>4</v>
      </c>
      <c r="N535" t="s">
        <v>49</v>
      </c>
      <c r="O535" t="s">
        <v>50</v>
      </c>
      <c r="P535">
        <v>3</v>
      </c>
      <c r="Q535">
        <v>3.3</v>
      </c>
      <c r="R535" t="b">
        <v>0</v>
      </c>
      <c r="S535" t="s">
        <v>36</v>
      </c>
      <c r="T535">
        <v>2785</v>
      </c>
      <c r="U535" t="s">
        <v>61</v>
      </c>
      <c r="V535" t="s">
        <v>38</v>
      </c>
      <c r="W535" t="s">
        <v>93</v>
      </c>
    </row>
    <row r="536" spans="1:23" x14ac:dyDescent="0.3">
      <c r="A536">
        <v>9861</v>
      </c>
      <c r="B536" t="s">
        <v>140</v>
      </c>
      <c r="C536" s="1">
        <v>45119</v>
      </c>
      <c r="D536" t="s">
        <v>129</v>
      </c>
      <c r="E536">
        <v>15.99</v>
      </c>
      <c r="F536">
        <v>359</v>
      </c>
      <c r="G536" t="s">
        <v>75</v>
      </c>
      <c r="H536">
        <v>3</v>
      </c>
      <c r="I536">
        <v>1</v>
      </c>
      <c r="J536" t="b">
        <v>0</v>
      </c>
      <c r="K536">
        <v>265</v>
      </c>
      <c r="L536">
        <v>34</v>
      </c>
      <c r="M536" t="s">
        <v>0</v>
      </c>
      <c r="N536" t="s">
        <v>59</v>
      </c>
      <c r="O536" t="s">
        <v>67</v>
      </c>
      <c r="P536">
        <v>64</v>
      </c>
      <c r="Q536">
        <v>4.9000000000000004</v>
      </c>
      <c r="R536" t="b">
        <v>1</v>
      </c>
      <c r="S536" t="s">
        <v>36</v>
      </c>
      <c r="T536">
        <v>3308</v>
      </c>
      <c r="U536" t="s">
        <v>37</v>
      </c>
      <c r="V536" t="s">
        <v>45</v>
      </c>
      <c r="W536" t="s">
        <v>63</v>
      </c>
    </row>
    <row r="537" spans="1:23" x14ac:dyDescent="0.3">
      <c r="A537">
        <v>4383</v>
      </c>
      <c r="B537" t="s">
        <v>553</v>
      </c>
      <c r="C537" s="1">
        <v>45513</v>
      </c>
      <c r="D537" t="s">
        <v>91</v>
      </c>
      <c r="E537">
        <v>15.99</v>
      </c>
      <c r="F537">
        <v>361</v>
      </c>
      <c r="G537" t="s">
        <v>33</v>
      </c>
      <c r="H537">
        <v>4</v>
      </c>
      <c r="I537">
        <v>5</v>
      </c>
      <c r="J537" t="b">
        <v>1</v>
      </c>
      <c r="K537">
        <v>416</v>
      </c>
      <c r="L537">
        <v>143</v>
      </c>
      <c r="M537" t="s">
        <v>0</v>
      </c>
      <c r="N537" t="s">
        <v>59</v>
      </c>
      <c r="O537" t="s">
        <v>79</v>
      </c>
      <c r="P537">
        <v>99</v>
      </c>
      <c r="Q537">
        <v>3.7</v>
      </c>
      <c r="R537" t="b">
        <v>0</v>
      </c>
      <c r="S537" t="s">
        <v>36</v>
      </c>
      <c r="T537">
        <v>527</v>
      </c>
      <c r="U537" t="s">
        <v>61</v>
      </c>
      <c r="V537" t="s">
        <v>62</v>
      </c>
      <c r="W537" t="s">
        <v>63</v>
      </c>
    </row>
    <row r="538" spans="1:23" x14ac:dyDescent="0.3">
      <c r="A538">
        <v>4328</v>
      </c>
      <c r="B538" t="s">
        <v>120</v>
      </c>
      <c r="C538" t="s">
        <v>554</v>
      </c>
      <c r="D538" t="s">
        <v>156</v>
      </c>
      <c r="E538">
        <v>11.99</v>
      </c>
      <c r="F538">
        <v>273</v>
      </c>
      <c r="G538" t="s">
        <v>33</v>
      </c>
      <c r="H538">
        <v>3</v>
      </c>
      <c r="I538">
        <v>4</v>
      </c>
      <c r="J538" t="b">
        <v>1</v>
      </c>
      <c r="K538">
        <v>253</v>
      </c>
      <c r="L538">
        <v>70</v>
      </c>
      <c r="M538" t="s">
        <v>3</v>
      </c>
      <c r="N538" t="s">
        <v>34</v>
      </c>
      <c r="O538" t="s">
        <v>67</v>
      </c>
      <c r="P538">
        <v>42</v>
      </c>
      <c r="Q538">
        <v>4.9000000000000004</v>
      </c>
      <c r="R538" t="b">
        <v>0</v>
      </c>
      <c r="S538" t="s">
        <v>36</v>
      </c>
      <c r="T538">
        <v>837</v>
      </c>
      <c r="U538" t="s">
        <v>37</v>
      </c>
      <c r="V538" t="s">
        <v>45</v>
      </c>
      <c r="W538" t="s">
        <v>46</v>
      </c>
    </row>
    <row r="539" spans="1:23" x14ac:dyDescent="0.3">
      <c r="A539">
        <v>4622</v>
      </c>
      <c r="B539" t="s">
        <v>191</v>
      </c>
      <c r="C539" t="s">
        <v>85</v>
      </c>
      <c r="D539" t="s">
        <v>41</v>
      </c>
      <c r="E539">
        <v>7.99</v>
      </c>
      <c r="F539">
        <v>47</v>
      </c>
      <c r="G539" t="s">
        <v>33</v>
      </c>
      <c r="H539">
        <v>2</v>
      </c>
      <c r="I539">
        <v>4</v>
      </c>
      <c r="J539" t="b">
        <v>1</v>
      </c>
      <c r="K539">
        <v>770</v>
      </c>
      <c r="L539">
        <v>2</v>
      </c>
      <c r="M539" t="s">
        <v>0</v>
      </c>
      <c r="N539" t="s">
        <v>59</v>
      </c>
      <c r="O539" t="s">
        <v>67</v>
      </c>
      <c r="P539">
        <v>46</v>
      </c>
      <c r="Q539">
        <v>4.7</v>
      </c>
      <c r="R539" t="b">
        <v>1</v>
      </c>
      <c r="S539" t="s">
        <v>36</v>
      </c>
      <c r="T539">
        <v>371</v>
      </c>
      <c r="U539" t="s">
        <v>44</v>
      </c>
      <c r="V539" t="s">
        <v>71</v>
      </c>
      <c r="W539" t="s">
        <v>93</v>
      </c>
    </row>
    <row r="540" spans="1:23" x14ac:dyDescent="0.3">
      <c r="A540">
        <v>7828</v>
      </c>
      <c r="B540" t="s">
        <v>555</v>
      </c>
      <c r="C540" s="1">
        <v>45142</v>
      </c>
      <c r="D540" s="1">
        <v>45334</v>
      </c>
      <c r="E540">
        <v>7.99</v>
      </c>
      <c r="F540">
        <v>477</v>
      </c>
      <c r="G540" t="s">
        <v>66</v>
      </c>
      <c r="H540">
        <v>5</v>
      </c>
      <c r="I540">
        <v>5</v>
      </c>
      <c r="J540" t="b">
        <v>0</v>
      </c>
      <c r="K540">
        <v>969</v>
      </c>
      <c r="L540">
        <v>12</v>
      </c>
      <c r="M540" t="s">
        <v>2</v>
      </c>
      <c r="N540" t="s">
        <v>49</v>
      </c>
      <c r="O540" t="s">
        <v>67</v>
      </c>
      <c r="P540">
        <v>37</v>
      </c>
      <c r="Q540">
        <v>4.7</v>
      </c>
      <c r="R540" t="b">
        <v>0</v>
      </c>
      <c r="S540" t="s">
        <v>36</v>
      </c>
      <c r="T540">
        <v>877</v>
      </c>
      <c r="U540" t="s">
        <v>77</v>
      </c>
      <c r="V540" t="s">
        <v>45</v>
      </c>
      <c r="W540" t="s">
        <v>39</v>
      </c>
    </row>
    <row r="541" spans="1:23" x14ac:dyDescent="0.3">
      <c r="A541">
        <v>1393</v>
      </c>
      <c r="B541" t="s">
        <v>254</v>
      </c>
      <c r="C541" t="s">
        <v>556</v>
      </c>
      <c r="D541" s="1">
        <v>45363</v>
      </c>
      <c r="E541">
        <v>7.99</v>
      </c>
      <c r="F541">
        <v>418</v>
      </c>
      <c r="G541" t="s">
        <v>33</v>
      </c>
      <c r="H541">
        <v>3</v>
      </c>
      <c r="I541">
        <v>4</v>
      </c>
      <c r="J541" t="b">
        <v>1</v>
      </c>
      <c r="K541">
        <v>701</v>
      </c>
      <c r="L541">
        <v>125</v>
      </c>
      <c r="M541" t="s">
        <v>4</v>
      </c>
      <c r="N541" t="s">
        <v>49</v>
      </c>
      <c r="O541" t="s">
        <v>35</v>
      </c>
      <c r="P541">
        <v>68</v>
      </c>
      <c r="Q541">
        <v>4.8</v>
      </c>
      <c r="R541" t="b">
        <v>1</v>
      </c>
      <c r="S541" t="s">
        <v>36</v>
      </c>
      <c r="T541">
        <v>4873</v>
      </c>
      <c r="U541" t="s">
        <v>77</v>
      </c>
      <c r="V541" t="s">
        <v>45</v>
      </c>
      <c r="W541" t="s">
        <v>46</v>
      </c>
    </row>
    <row r="542" spans="1:23" x14ac:dyDescent="0.3">
      <c r="A542">
        <v>9239</v>
      </c>
      <c r="B542" t="s">
        <v>257</v>
      </c>
      <c r="C542" t="s">
        <v>88</v>
      </c>
      <c r="D542" t="s">
        <v>134</v>
      </c>
      <c r="E542">
        <v>15.99</v>
      </c>
      <c r="F542">
        <v>274</v>
      </c>
      <c r="G542" t="s">
        <v>42</v>
      </c>
      <c r="H542">
        <v>5</v>
      </c>
      <c r="I542">
        <v>6</v>
      </c>
      <c r="J542" t="b">
        <v>0</v>
      </c>
      <c r="K542">
        <v>732</v>
      </c>
      <c r="L542">
        <v>105</v>
      </c>
      <c r="M542" t="s">
        <v>5</v>
      </c>
      <c r="N542" t="s">
        <v>34</v>
      </c>
      <c r="O542" t="s">
        <v>35</v>
      </c>
      <c r="P542">
        <v>36</v>
      </c>
      <c r="Q542">
        <v>4.0999999999999996</v>
      </c>
      <c r="R542" t="b">
        <v>1</v>
      </c>
      <c r="S542" t="s">
        <v>36</v>
      </c>
      <c r="T542">
        <v>4194</v>
      </c>
      <c r="U542" t="s">
        <v>61</v>
      </c>
      <c r="V542" t="s">
        <v>71</v>
      </c>
      <c r="W542" t="s">
        <v>46</v>
      </c>
    </row>
    <row r="543" spans="1:23" x14ac:dyDescent="0.3">
      <c r="A543">
        <v>1636</v>
      </c>
      <c r="B543" t="s">
        <v>147</v>
      </c>
      <c r="C543" t="s">
        <v>557</v>
      </c>
      <c r="D543" s="1">
        <v>45455</v>
      </c>
      <c r="E543">
        <v>11.99</v>
      </c>
      <c r="F543">
        <v>102</v>
      </c>
      <c r="G543" t="s">
        <v>100</v>
      </c>
      <c r="H543">
        <v>5</v>
      </c>
      <c r="I543">
        <v>2</v>
      </c>
      <c r="J543" t="b">
        <v>0</v>
      </c>
      <c r="K543">
        <v>989</v>
      </c>
      <c r="L543">
        <v>44</v>
      </c>
      <c r="M543" t="s">
        <v>0</v>
      </c>
      <c r="N543" t="s">
        <v>76</v>
      </c>
      <c r="O543" t="s">
        <v>67</v>
      </c>
      <c r="P543">
        <v>63</v>
      </c>
      <c r="Q543">
        <v>4.8</v>
      </c>
      <c r="R543" t="b">
        <v>0</v>
      </c>
      <c r="S543" t="s">
        <v>36</v>
      </c>
      <c r="T543">
        <v>3118</v>
      </c>
      <c r="U543" t="s">
        <v>44</v>
      </c>
      <c r="V543" t="s">
        <v>38</v>
      </c>
      <c r="W543" t="s">
        <v>39</v>
      </c>
    </row>
    <row r="544" spans="1:23" x14ac:dyDescent="0.3">
      <c r="A544">
        <v>4401</v>
      </c>
      <c r="B544" t="s">
        <v>558</v>
      </c>
      <c r="C544" t="s">
        <v>559</v>
      </c>
      <c r="D544" t="s">
        <v>41</v>
      </c>
      <c r="E544">
        <v>15.99</v>
      </c>
      <c r="F544">
        <v>164</v>
      </c>
      <c r="G544" t="s">
        <v>55</v>
      </c>
      <c r="H544">
        <v>3</v>
      </c>
      <c r="I544">
        <v>5</v>
      </c>
      <c r="J544" t="b">
        <v>1</v>
      </c>
      <c r="K544">
        <v>89</v>
      </c>
      <c r="L544">
        <v>32</v>
      </c>
      <c r="M544" t="s">
        <v>3</v>
      </c>
      <c r="N544" t="s">
        <v>76</v>
      </c>
      <c r="O544" t="s">
        <v>43</v>
      </c>
      <c r="P544">
        <v>83</v>
      </c>
      <c r="Q544">
        <v>3</v>
      </c>
      <c r="R544" t="b">
        <v>1</v>
      </c>
      <c r="S544" t="s">
        <v>36</v>
      </c>
      <c r="T544">
        <v>2088</v>
      </c>
      <c r="U544" t="s">
        <v>77</v>
      </c>
      <c r="V544" t="s">
        <v>80</v>
      </c>
      <c r="W544" t="s">
        <v>46</v>
      </c>
    </row>
    <row r="545" spans="1:23" x14ac:dyDescent="0.3">
      <c r="A545">
        <v>7135</v>
      </c>
      <c r="B545" t="s">
        <v>560</v>
      </c>
      <c r="C545" s="1">
        <v>45272</v>
      </c>
      <c r="D545" t="s">
        <v>74</v>
      </c>
      <c r="E545">
        <v>15.99</v>
      </c>
      <c r="F545">
        <v>478</v>
      </c>
      <c r="G545" t="s">
        <v>42</v>
      </c>
      <c r="H545">
        <v>4</v>
      </c>
      <c r="I545">
        <v>5</v>
      </c>
      <c r="J545" t="b">
        <v>1</v>
      </c>
      <c r="K545">
        <v>578</v>
      </c>
      <c r="L545">
        <v>117</v>
      </c>
      <c r="M545" t="s">
        <v>3</v>
      </c>
      <c r="N545" t="s">
        <v>59</v>
      </c>
      <c r="O545" t="s">
        <v>35</v>
      </c>
      <c r="P545">
        <v>27</v>
      </c>
      <c r="Q545">
        <v>4.9000000000000004</v>
      </c>
      <c r="R545" t="b">
        <v>0</v>
      </c>
      <c r="S545" t="s">
        <v>36</v>
      </c>
      <c r="T545">
        <v>3468</v>
      </c>
      <c r="U545" t="s">
        <v>61</v>
      </c>
      <c r="V545" t="s">
        <v>71</v>
      </c>
      <c r="W545" t="s">
        <v>63</v>
      </c>
    </row>
    <row r="546" spans="1:23" x14ac:dyDescent="0.3">
      <c r="A546">
        <v>8923</v>
      </c>
      <c r="B546" t="s">
        <v>184</v>
      </c>
      <c r="C546" s="1">
        <v>45608</v>
      </c>
      <c r="D546" s="1">
        <v>45577</v>
      </c>
      <c r="E546">
        <v>11.99</v>
      </c>
      <c r="F546">
        <v>100</v>
      </c>
      <c r="G546" t="s">
        <v>100</v>
      </c>
      <c r="H546">
        <v>3</v>
      </c>
      <c r="I546">
        <v>4</v>
      </c>
      <c r="J546" t="b">
        <v>0</v>
      </c>
      <c r="K546">
        <v>417</v>
      </c>
      <c r="L546">
        <v>87</v>
      </c>
      <c r="M546" t="s">
        <v>2</v>
      </c>
      <c r="N546" t="s">
        <v>59</v>
      </c>
      <c r="O546" t="s">
        <v>67</v>
      </c>
      <c r="P546">
        <v>14</v>
      </c>
      <c r="Q546">
        <v>3.4</v>
      </c>
      <c r="R546" t="b">
        <v>0</v>
      </c>
      <c r="S546" t="s">
        <v>36</v>
      </c>
      <c r="T546">
        <v>3183</v>
      </c>
      <c r="U546" t="s">
        <v>61</v>
      </c>
      <c r="V546" t="s">
        <v>38</v>
      </c>
      <c r="W546" t="s">
        <v>93</v>
      </c>
    </row>
    <row r="547" spans="1:23" x14ac:dyDescent="0.3">
      <c r="A547">
        <v>9748</v>
      </c>
      <c r="B547" t="s">
        <v>323</v>
      </c>
      <c r="C547" s="1">
        <v>45272</v>
      </c>
      <c r="D547" s="1">
        <v>45485</v>
      </c>
      <c r="E547">
        <v>15.99</v>
      </c>
      <c r="F547">
        <v>264</v>
      </c>
      <c r="G547" t="s">
        <v>100</v>
      </c>
      <c r="H547">
        <v>2</v>
      </c>
      <c r="I547">
        <v>6</v>
      </c>
      <c r="J547" t="b">
        <v>0</v>
      </c>
      <c r="K547">
        <v>474</v>
      </c>
      <c r="L547">
        <v>10</v>
      </c>
      <c r="M547" t="s">
        <v>6</v>
      </c>
      <c r="N547" t="s">
        <v>76</v>
      </c>
      <c r="O547" t="s">
        <v>43</v>
      </c>
      <c r="P547">
        <v>18</v>
      </c>
      <c r="Q547">
        <v>4.7</v>
      </c>
      <c r="R547" t="b">
        <v>1</v>
      </c>
      <c r="S547" t="s">
        <v>36</v>
      </c>
      <c r="T547">
        <v>4070</v>
      </c>
      <c r="U547" t="s">
        <v>37</v>
      </c>
      <c r="V547" t="s">
        <v>38</v>
      </c>
      <c r="W547" t="s">
        <v>63</v>
      </c>
    </row>
    <row r="548" spans="1:23" x14ac:dyDescent="0.3">
      <c r="A548">
        <v>7046</v>
      </c>
      <c r="B548" t="s">
        <v>344</v>
      </c>
      <c r="C548" t="s">
        <v>561</v>
      </c>
      <c r="D548" s="1">
        <v>45577</v>
      </c>
      <c r="E548">
        <v>15.99</v>
      </c>
      <c r="F548">
        <v>208</v>
      </c>
      <c r="G548" t="s">
        <v>66</v>
      </c>
      <c r="H548">
        <v>5</v>
      </c>
      <c r="I548">
        <v>6</v>
      </c>
      <c r="J548" t="b">
        <v>0</v>
      </c>
      <c r="K548">
        <v>512</v>
      </c>
      <c r="L548">
        <v>176</v>
      </c>
      <c r="M548" t="s">
        <v>0</v>
      </c>
      <c r="N548" t="s">
        <v>34</v>
      </c>
      <c r="O548" t="s">
        <v>79</v>
      </c>
      <c r="P548">
        <v>36</v>
      </c>
      <c r="Q548">
        <v>4.7</v>
      </c>
      <c r="R548" t="b">
        <v>0</v>
      </c>
      <c r="S548" t="s">
        <v>36</v>
      </c>
      <c r="T548">
        <v>4147</v>
      </c>
      <c r="U548" t="s">
        <v>37</v>
      </c>
      <c r="V548" t="s">
        <v>80</v>
      </c>
      <c r="W548" t="s">
        <v>93</v>
      </c>
    </row>
    <row r="549" spans="1:23" x14ac:dyDescent="0.3">
      <c r="A549">
        <v>9688</v>
      </c>
      <c r="B549" t="s">
        <v>562</v>
      </c>
      <c r="C549" t="s">
        <v>455</v>
      </c>
      <c r="D549" s="1">
        <v>45394</v>
      </c>
      <c r="E549">
        <v>7.99</v>
      </c>
      <c r="F549">
        <v>56</v>
      </c>
      <c r="G549" t="s">
        <v>75</v>
      </c>
      <c r="H549">
        <v>1</v>
      </c>
      <c r="I549">
        <v>2</v>
      </c>
      <c r="J549" t="b">
        <v>1</v>
      </c>
      <c r="K549">
        <v>280</v>
      </c>
      <c r="L549">
        <v>67</v>
      </c>
      <c r="M549" t="s">
        <v>2</v>
      </c>
      <c r="N549" t="s">
        <v>76</v>
      </c>
      <c r="O549" t="s">
        <v>60</v>
      </c>
      <c r="P549">
        <v>21</v>
      </c>
      <c r="Q549">
        <v>4.5999999999999996</v>
      </c>
      <c r="R549" t="b">
        <v>0</v>
      </c>
      <c r="S549" t="s">
        <v>36</v>
      </c>
      <c r="T549">
        <v>255</v>
      </c>
      <c r="U549" t="s">
        <v>37</v>
      </c>
      <c r="V549" t="s">
        <v>45</v>
      </c>
      <c r="W549" t="s">
        <v>63</v>
      </c>
    </row>
    <row r="550" spans="1:23" x14ac:dyDescent="0.3">
      <c r="A550">
        <v>6720</v>
      </c>
      <c r="B550" t="s">
        <v>157</v>
      </c>
      <c r="C550" s="1">
        <v>45145</v>
      </c>
      <c r="D550" t="s">
        <v>32</v>
      </c>
      <c r="E550">
        <v>15.99</v>
      </c>
      <c r="F550">
        <v>207</v>
      </c>
      <c r="G550" t="s">
        <v>66</v>
      </c>
      <c r="H550">
        <v>2</v>
      </c>
      <c r="I550">
        <v>2</v>
      </c>
      <c r="J550" t="b">
        <v>1</v>
      </c>
      <c r="K550">
        <v>494</v>
      </c>
      <c r="L550">
        <v>28</v>
      </c>
      <c r="M550" t="s">
        <v>2</v>
      </c>
      <c r="N550" t="s">
        <v>76</v>
      </c>
      <c r="O550" t="s">
        <v>43</v>
      </c>
      <c r="P550">
        <v>99</v>
      </c>
      <c r="Q550">
        <v>3.6</v>
      </c>
      <c r="R550" t="b">
        <v>0</v>
      </c>
      <c r="S550" t="s">
        <v>36</v>
      </c>
      <c r="T550">
        <v>3278</v>
      </c>
      <c r="U550" t="s">
        <v>44</v>
      </c>
      <c r="V550" t="s">
        <v>80</v>
      </c>
      <c r="W550" t="s">
        <v>39</v>
      </c>
    </row>
    <row r="551" spans="1:23" x14ac:dyDescent="0.3">
      <c r="A551">
        <v>2766</v>
      </c>
      <c r="B551" t="s">
        <v>563</v>
      </c>
      <c r="C551" s="1">
        <v>45139</v>
      </c>
      <c r="D551" t="s">
        <v>88</v>
      </c>
      <c r="E551">
        <v>7.99</v>
      </c>
      <c r="F551">
        <v>187</v>
      </c>
      <c r="G551" t="s">
        <v>55</v>
      </c>
      <c r="H551">
        <v>2</v>
      </c>
      <c r="I551">
        <v>3</v>
      </c>
      <c r="J551" t="b">
        <v>1</v>
      </c>
      <c r="K551">
        <v>697</v>
      </c>
      <c r="L551">
        <v>5</v>
      </c>
      <c r="M551" t="s">
        <v>0</v>
      </c>
      <c r="N551" t="s">
        <v>49</v>
      </c>
      <c r="O551" t="s">
        <v>43</v>
      </c>
      <c r="P551">
        <v>29</v>
      </c>
      <c r="Q551">
        <v>4.5</v>
      </c>
      <c r="R551" t="b">
        <v>0</v>
      </c>
      <c r="S551" t="s">
        <v>36</v>
      </c>
      <c r="T551">
        <v>213</v>
      </c>
      <c r="U551" t="s">
        <v>61</v>
      </c>
      <c r="V551" t="s">
        <v>62</v>
      </c>
      <c r="W551" t="s">
        <v>63</v>
      </c>
    </row>
    <row r="552" spans="1:23" x14ac:dyDescent="0.3">
      <c r="A552">
        <v>3847</v>
      </c>
      <c r="B552" t="s">
        <v>114</v>
      </c>
      <c r="C552" s="1">
        <v>45415</v>
      </c>
      <c r="D552" t="s">
        <v>109</v>
      </c>
      <c r="E552">
        <v>11.99</v>
      </c>
      <c r="F552">
        <v>62</v>
      </c>
      <c r="G552" t="s">
        <v>33</v>
      </c>
      <c r="H552">
        <v>3</v>
      </c>
      <c r="I552">
        <v>1</v>
      </c>
      <c r="J552" t="b">
        <v>1</v>
      </c>
      <c r="K552">
        <v>879</v>
      </c>
      <c r="L552">
        <v>128</v>
      </c>
      <c r="M552" t="s">
        <v>4</v>
      </c>
      <c r="N552" t="s">
        <v>34</v>
      </c>
      <c r="O552" t="s">
        <v>50</v>
      </c>
      <c r="P552">
        <v>56</v>
      </c>
      <c r="Q552">
        <v>3.4</v>
      </c>
      <c r="R552" t="b">
        <v>0</v>
      </c>
      <c r="S552" t="s">
        <v>36</v>
      </c>
      <c r="T552">
        <v>2886</v>
      </c>
      <c r="U552" t="s">
        <v>68</v>
      </c>
      <c r="V552" t="s">
        <v>45</v>
      </c>
      <c r="W552" t="s">
        <v>39</v>
      </c>
    </row>
    <row r="553" spans="1:23" x14ac:dyDescent="0.3">
      <c r="A553">
        <v>8554</v>
      </c>
      <c r="B553" t="s">
        <v>153</v>
      </c>
      <c r="C553" s="1">
        <v>44969</v>
      </c>
      <c r="D553" t="s">
        <v>134</v>
      </c>
      <c r="E553">
        <v>15.99</v>
      </c>
      <c r="F553">
        <v>182</v>
      </c>
      <c r="G553" t="s">
        <v>100</v>
      </c>
      <c r="H553">
        <v>1</v>
      </c>
      <c r="I553">
        <v>2</v>
      </c>
      <c r="J553" t="b">
        <v>1</v>
      </c>
      <c r="K553">
        <v>442</v>
      </c>
      <c r="L553">
        <v>87</v>
      </c>
      <c r="M553" t="s">
        <v>6</v>
      </c>
      <c r="N553" t="s">
        <v>59</v>
      </c>
      <c r="O553" t="s">
        <v>50</v>
      </c>
      <c r="P553">
        <v>62</v>
      </c>
      <c r="Q553">
        <v>4.9000000000000004</v>
      </c>
      <c r="R553" t="b">
        <v>0</v>
      </c>
      <c r="S553" t="s">
        <v>36</v>
      </c>
      <c r="T553">
        <v>1901</v>
      </c>
      <c r="U553" t="s">
        <v>44</v>
      </c>
      <c r="V553" t="s">
        <v>71</v>
      </c>
      <c r="W553" t="s">
        <v>46</v>
      </c>
    </row>
    <row r="554" spans="1:23" x14ac:dyDescent="0.3">
      <c r="A554">
        <v>6569</v>
      </c>
      <c r="B554" t="s">
        <v>40</v>
      </c>
      <c r="C554" t="s">
        <v>526</v>
      </c>
      <c r="D554" t="s">
        <v>88</v>
      </c>
      <c r="E554">
        <v>7.99</v>
      </c>
      <c r="F554">
        <v>468</v>
      </c>
      <c r="G554" t="s">
        <v>100</v>
      </c>
      <c r="H554">
        <v>2</v>
      </c>
      <c r="I554">
        <v>3</v>
      </c>
      <c r="J554" t="b">
        <v>0</v>
      </c>
      <c r="K554">
        <v>514</v>
      </c>
      <c r="L554">
        <v>46</v>
      </c>
      <c r="M554" t="s">
        <v>1</v>
      </c>
      <c r="N554" t="s">
        <v>49</v>
      </c>
      <c r="O554" t="s">
        <v>67</v>
      </c>
      <c r="P554">
        <v>74</v>
      </c>
      <c r="Q554">
        <v>3.2</v>
      </c>
      <c r="R554" t="b">
        <v>0</v>
      </c>
      <c r="S554" t="s">
        <v>36</v>
      </c>
      <c r="T554">
        <v>4456</v>
      </c>
      <c r="U554" t="s">
        <v>37</v>
      </c>
      <c r="V554" t="s">
        <v>45</v>
      </c>
      <c r="W554" t="s">
        <v>93</v>
      </c>
    </row>
    <row r="555" spans="1:23" x14ac:dyDescent="0.3">
      <c r="A555">
        <v>6391</v>
      </c>
      <c r="B555" t="s">
        <v>257</v>
      </c>
      <c r="C555" s="1">
        <v>45601</v>
      </c>
      <c r="D555" t="s">
        <v>156</v>
      </c>
      <c r="E555">
        <v>15.99</v>
      </c>
      <c r="F555">
        <v>389</v>
      </c>
      <c r="G555" t="s">
        <v>42</v>
      </c>
      <c r="H555">
        <v>2</v>
      </c>
      <c r="I555">
        <v>2</v>
      </c>
      <c r="J555" t="b">
        <v>0</v>
      </c>
      <c r="K555">
        <v>120</v>
      </c>
      <c r="L555">
        <v>191</v>
      </c>
      <c r="M555" t="s">
        <v>5</v>
      </c>
      <c r="N555" t="s">
        <v>49</v>
      </c>
      <c r="O555" t="s">
        <v>67</v>
      </c>
      <c r="P555">
        <v>75</v>
      </c>
      <c r="Q555">
        <v>3.8</v>
      </c>
      <c r="R555" t="b">
        <v>1</v>
      </c>
      <c r="S555" t="s">
        <v>36</v>
      </c>
      <c r="T555">
        <v>237</v>
      </c>
      <c r="U555" t="s">
        <v>44</v>
      </c>
      <c r="V555" t="s">
        <v>62</v>
      </c>
      <c r="W555" t="s">
        <v>63</v>
      </c>
    </row>
    <row r="556" spans="1:23" x14ac:dyDescent="0.3">
      <c r="A556">
        <v>4883</v>
      </c>
      <c r="B556" t="s">
        <v>564</v>
      </c>
      <c r="C556" s="1">
        <v>45475</v>
      </c>
      <c r="D556" s="1">
        <v>45547</v>
      </c>
      <c r="E556">
        <v>15.99</v>
      </c>
      <c r="F556">
        <v>155</v>
      </c>
      <c r="G556" t="s">
        <v>33</v>
      </c>
      <c r="H556">
        <v>4</v>
      </c>
      <c r="I556">
        <v>5</v>
      </c>
      <c r="J556" t="b">
        <v>0</v>
      </c>
      <c r="K556">
        <v>573</v>
      </c>
      <c r="L556">
        <v>190</v>
      </c>
      <c r="M556" t="s">
        <v>4</v>
      </c>
      <c r="N556" t="s">
        <v>76</v>
      </c>
      <c r="O556" t="s">
        <v>60</v>
      </c>
      <c r="P556">
        <v>86</v>
      </c>
      <c r="Q556">
        <v>3.5</v>
      </c>
      <c r="R556" t="b">
        <v>1</v>
      </c>
      <c r="S556" t="s">
        <v>36</v>
      </c>
      <c r="T556">
        <v>4659</v>
      </c>
      <c r="U556" t="s">
        <v>77</v>
      </c>
      <c r="V556" t="s">
        <v>38</v>
      </c>
      <c r="W556" t="s">
        <v>39</v>
      </c>
    </row>
    <row r="557" spans="1:23" x14ac:dyDescent="0.3">
      <c r="A557">
        <v>4530</v>
      </c>
      <c r="B557" t="s">
        <v>226</v>
      </c>
      <c r="C557" t="s">
        <v>565</v>
      </c>
      <c r="D557" t="s">
        <v>214</v>
      </c>
      <c r="E557">
        <v>7.99</v>
      </c>
      <c r="F557">
        <v>331</v>
      </c>
      <c r="G557" t="s">
        <v>33</v>
      </c>
      <c r="H557">
        <v>1</v>
      </c>
      <c r="I557">
        <v>6</v>
      </c>
      <c r="J557" t="b">
        <v>1</v>
      </c>
      <c r="K557">
        <v>231</v>
      </c>
      <c r="L557">
        <v>199</v>
      </c>
      <c r="M557" t="s">
        <v>3</v>
      </c>
      <c r="N557" t="s">
        <v>34</v>
      </c>
      <c r="O557" t="s">
        <v>50</v>
      </c>
      <c r="P557">
        <v>93</v>
      </c>
      <c r="Q557">
        <v>3.4</v>
      </c>
      <c r="R557" t="b">
        <v>0</v>
      </c>
      <c r="S557" t="s">
        <v>36</v>
      </c>
      <c r="T557">
        <v>4906</v>
      </c>
      <c r="U557" t="s">
        <v>44</v>
      </c>
      <c r="V557" t="s">
        <v>80</v>
      </c>
      <c r="W557" t="s">
        <v>39</v>
      </c>
    </row>
    <row r="558" spans="1:23" x14ac:dyDescent="0.3">
      <c r="A558">
        <v>6531</v>
      </c>
      <c r="B558" t="s">
        <v>280</v>
      </c>
      <c r="C558" s="1">
        <v>45109</v>
      </c>
      <c r="D558" s="1">
        <v>45638</v>
      </c>
      <c r="E558">
        <v>11.99</v>
      </c>
      <c r="F558">
        <v>131</v>
      </c>
      <c r="G558" t="s">
        <v>53</v>
      </c>
      <c r="H558">
        <v>5</v>
      </c>
      <c r="I558">
        <v>2</v>
      </c>
      <c r="J558" t="b">
        <v>0</v>
      </c>
      <c r="K558">
        <v>374</v>
      </c>
      <c r="L558">
        <v>154</v>
      </c>
      <c r="M558" t="s">
        <v>2</v>
      </c>
      <c r="N558" t="s">
        <v>49</v>
      </c>
      <c r="O558" t="s">
        <v>43</v>
      </c>
      <c r="P558">
        <v>81</v>
      </c>
      <c r="Q558">
        <v>4.4000000000000004</v>
      </c>
      <c r="R558" t="b">
        <v>0</v>
      </c>
      <c r="S558" t="s">
        <v>36</v>
      </c>
      <c r="T558">
        <v>1155</v>
      </c>
      <c r="U558" t="s">
        <v>68</v>
      </c>
      <c r="V558" t="s">
        <v>38</v>
      </c>
      <c r="W558" t="s">
        <v>63</v>
      </c>
    </row>
    <row r="559" spans="1:23" x14ac:dyDescent="0.3">
      <c r="A559">
        <v>9701</v>
      </c>
      <c r="B559" t="s">
        <v>566</v>
      </c>
      <c r="C559" t="s">
        <v>567</v>
      </c>
      <c r="D559" t="s">
        <v>214</v>
      </c>
      <c r="E559">
        <v>7.99</v>
      </c>
      <c r="F559">
        <v>376</v>
      </c>
      <c r="G559" t="s">
        <v>53</v>
      </c>
      <c r="H559">
        <v>3</v>
      </c>
      <c r="I559">
        <v>6</v>
      </c>
      <c r="J559" t="b">
        <v>0</v>
      </c>
      <c r="K559">
        <v>727</v>
      </c>
      <c r="L559">
        <v>13</v>
      </c>
      <c r="M559" t="s">
        <v>5</v>
      </c>
      <c r="N559" t="s">
        <v>76</v>
      </c>
      <c r="O559" t="s">
        <v>43</v>
      </c>
      <c r="P559">
        <v>5</v>
      </c>
      <c r="Q559">
        <v>3.4</v>
      </c>
      <c r="R559" t="b">
        <v>0</v>
      </c>
      <c r="S559" t="s">
        <v>36</v>
      </c>
      <c r="T559">
        <v>4378</v>
      </c>
      <c r="U559" t="s">
        <v>44</v>
      </c>
      <c r="V559" t="s">
        <v>45</v>
      </c>
      <c r="W559" t="s">
        <v>63</v>
      </c>
    </row>
    <row r="560" spans="1:23" x14ac:dyDescent="0.3">
      <c r="A560">
        <v>4702</v>
      </c>
      <c r="B560" t="s">
        <v>383</v>
      </c>
      <c r="C560" t="s">
        <v>568</v>
      </c>
      <c r="D560" s="1">
        <v>45608</v>
      </c>
      <c r="E560">
        <v>7.99</v>
      </c>
      <c r="F560">
        <v>106</v>
      </c>
      <c r="G560" t="s">
        <v>66</v>
      </c>
      <c r="H560">
        <v>4</v>
      </c>
      <c r="I560">
        <v>6</v>
      </c>
      <c r="J560" t="b">
        <v>1</v>
      </c>
      <c r="K560">
        <v>858</v>
      </c>
      <c r="L560">
        <v>12</v>
      </c>
      <c r="M560" t="s">
        <v>0</v>
      </c>
      <c r="N560" t="s">
        <v>49</v>
      </c>
      <c r="O560" t="s">
        <v>50</v>
      </c>
      <c r="P560">
        <v>25</v>
      </c>
      <c r="Q560">
        <v>3.4</v>
      </c>
      <c r="R560" t="b">
        <v>1</v>
      </c>
      <c r="S560" t="s">
        <v>36</v>
      </c>
      <c r="T560">
        <v>1674</v>
      </c>
      <c r="U560" t="s">
        <v>44</v>
      </c>
      <c r="V560" t="s">
        <v>71</v>
      </c>
      <c r="W560" t="s">
        <v>93</v>
      </c>
    </row>
    <row r="561" spans="1:23" x14ac:dyDescent="0.3">
      <c r="A561">
        <v>3163</v>
      </c>
      <c r="B561" t="s">
        <v>409</v>
      </c>
      <c r="C561" s="1">
        <v>45633</v>
      </c>
      <c r="D561" t="s">
        <v>91</v>
      </c>
      <c r="E561">
        <v>11.99</v>
      </c>
      <c r="F561">
        <v>445</v>
      </c>
      <c r="G561" t="s">
        <v>75</v>
      </c>
      <c r="H561">
        <v>4</v>
      </c>
      <c r="I561">
        <v>4</v>
      </c>
      <c r="J561" t="b">
        <v>0</v>
      </c>
      <c r="K561">
        <v>25</v>
      </c>
      <c r="L561">
        <v>132</v>
      </c>
      <c r="M561" t="s">
        <v>3</v>
      </c>
      <c r="N561" t="s">
        <v>34</v>
      </c>
      <c r="O561" t="s">
        <v>60</v>
      </c>
      <c r="P561">
        <v>50</v>
      </c>
      <c r="Q561">
        <v>3.8</v>
      </c>
      <c r="R561" t="b">
        <v>1</v>
      </c>
      <c r="S561" t="s">
        <v>36</v>
      </c>
      <c r="T561">
        <v>2407</v>
      </c>
      <c r="U561" t="s">
        <v>61</v>
      </c>
      <c r="V561" t="s">
        <v>45</v>
      </c>
      <c r="W561" t="s">
        <v>63</v>
      </c>
    </row>
    <row r="562" spans="1:23" x14ac:dyDescent="0.3">
      <c r="A562">
        <v>8719</v>
      </c>
      <c r="B562" t="s">
        <v>126</v>
      </c>
      <c r="C562" t="s">
        <v>569</v>
      </c>
      <c r="D562" t="s">
        <v>214</v>
      </c>
      <c r="E562">
        <v>15.99</v>
      </c>
      <c r="F562">
        <v>345</v>
      </c>
      <c r="G562" t="s">
        <v>55</v>
      </c>
      <c r="H562">
        <v>4</v>
      </c>
      <c r="I562">
        <v>5</v>
      </c>
      <c r="J562" t="b">
        <v>0</v>
      </c>
      <c r="K562">
        <v>180</v>
      </c>
      <c r="L562">
        <v>99</v>
      </c>
      <c r="M562" t="s">
        <v>5</v>
      </c>
      <c r="N562" t="s">
        <v>76</v>
      </c>
      <c r="O562" t="s">
        <v>79</v>
      </c>
      <c r="P562">
        <v>73</v>
      </c>
      <c r="Q562">
        <v>4.7</v>
      </c>
      <c r="R562" t="b">
        <v>1</v>
      </c>
      <c r="S562" t="s">
        <v>36</v>
      </c>
      <c r="T562">
        <v>2636</v>
      </c>
      <c r="U562" t="s">
        <v>37</v>
      </c>
      <c r="V562" t="s">
        <v>62</v>
      </c>
      <c r="W562" t="s">
        <v>39</v>
      </c>
    </row>
    <row r="563" spans="1:23" x14ac:dyDescent="0.3">
      <c r="A563">
        <v>1282</v>
      </c>
      <c r="B563" t="s">
        <v>120</v>
      </c>
      <c r="C563" s="1">
        <v>45577</v>
      </c>
      <c r="D563" t="s">
        <v>99</v>
      </c>
      <c r="E563">
        <v>15.99</v>
      </c>
      <c r="F563">
        <v>432</v>
      </c>
      <c r="G563" t="s">
        <v>66</v>
      </c>
      <c r="H563">
        <v>4</v>
      </c>
      <c r="I563">
        <v>3</v>
      </c>
      <c r="J563" t="b">
        <v>1</v>
      </c>
      <c r="K563">
        <v>666</v>
      </c>
      <c r="L563">
        <v>76</v>
      </c>
      <c r="M563" t="s">
        <v>0</v>
      </c>
      <c r="N563" t="s">
        <v>76</v>
      </c>
      <c r="O563" t="s">
        <v>79</v>
      </c>
      <c r="P563">
        <v>92</v>
      </c>
      <c r="Q563">
        <v>4.5999999999999996</v>
      </c>
      <c r="R563" t="b">
        <v>0</v>
      </c>
      <c r="S563" t="s">
        <v>36</v>
      </c>
      <c r="T563">
        <v>4020</v>
      </c>
      <c r="U563" t="s">
        <v>77</v>
      </c>
      <c r="V563" t="s">
        <v>71</v>
      </c>
      <c r="W563" t="s">
        <v>39</v>
      </c>
    </row>
    <row r="564" spans="1:23" x14ac:dyDescent="0.3">
      <c r="A564">
        <v>4538</v>
      </c>
      <c r="B564" t="s">
        <v>290</v>
      </c>
      <c r="C564" t="s">
        <v>570</v>
      </c>
      <c r="D564" t="s">
        <v>48</v>
      </c>
      <c r="E564">
        <v>15.99</v>
      </c>
      <c r="F564">
        <v>362</v>
      </c>
      <c r="G564" t="s">
        <v>42</v>
      </c>
      <c r="H564">
        <v>4</v>
      </c>
      <c r="I564">
        <v>1</v>
      </c>
      <c r="J564" t="b">
        <v>0</v>
      </c>
      <c r="K564">
        <v>709</v>
      </c>
      <c r="L564">
        <v>52</v>
      </c>
      <c r="M564" t="s">
        <v>6</v>
      </c>
      <c r="N564" t="s">
        <v>59</v>
      </c>
      <c r="O564" t="s">
        <v>60</v>
      </c>
      <c r="P564">
        <v>80</v>
      </c>
      <c r="Q564">
        <v>4.5</v>
      </c>
      <c r="R564" t="b">
        <v>1</v>
      </c>
      <c r="S564" t="s">
        <v>36</v>
      </c>
      <c r="T564">
        <v>4127</v>
      </c>
      <c r="U564" t="s">
        <v>61</v>
      </c>
      <c r="V564" t="s">
        <v>80</v>
      </c>
      <c r="W564" t="s">
        <v>39</v>
      </c>
    </row>
    <row r="565" spans="1:23" x14ac:dyDescent="0.3">
      <c r="A565">
        <v>9538</v>
      </c>
      <c r="B565" t="s">
        <v>280</v>
      </c>
      <c r="C565" t="s">
        <v>443</v>
      </c>
      <c r="D565" t="s">
        <v>91</v>
      </c>
      <c r="E565">
        <v>15.99</v>
      </c>
      <c r="F565">
        <v>174</v>
      </c>
      <c r="G565" t="s">
        <v>42</v>
      </c>
      <c r="H565">
        <v>4</v>
      </c>
      <c r="I565">
        <v>3</v>
      </c>
      <c r="J565" t="b">
        <v>0</v>
      </c>
      <c r="K565">
        <v>30</v>
      </c>
      <c r="L565">
        <v>136</v>
      </c>
      <c r="M565" t="s">
        <v>6</v>
      </c>
      <c r="N565" t="s">
        <v>76</v>
      </c>
      <c r="O565" t="s">
        <v>50</v>
      </c>
      <c r="P565">
        <v>4</v>
      </c>
      <c r="Q565">
        <v>3.1</v>
      </c>
      <c r="R565" t="b">
        <v>1</v>
      </c>
      <c r="S565" t="s">
        <v>36</v>
      </c>
      <c r="T565">
        <v>4503</v>
      </c>
      <c r="U565" t="s">
        <v>37</v>
      </c>
      <c r="V565" t="s">
        <v>38</v>
      </c>
      <c r="W565" t="s">
        <v>63</v>
      </c>
    </row>
    <row r="566" spans="1:23" x14ac:dyDescent="0.3">
      <c r="A566">
        <v>5109</v>
      </c>
      <c r="B566" t="s">
        <v>179</v>
      </c>
      <c r="C566" t="s">
        <v>571</v>
      </c>
      <c r="D566" t="s">
        <v>32</v>
      </c>
      <c r="E566">
        <v>11.99</v>
      </c>
      <c r="F566">
        <v>490</v>
      </c>
      <c r="G566" t="s">
        <v>55</v>
      </c>
      <c r="H566">
        <v>4</v>
      </c>
      <c r="I566">
        <v>3</v>
      </c>
      <c r="J566" t="b">
        <v>0</v>
      </c>
      <c r="K566">
        <v>466</v>
      </c>
      <c r="L566">
        <v>106</v>
      </c>
      <c r="M566" t="s">
        <v>3</v>
      </c>
      <c r="N566" t="s">
        <v>59</v>
      </c>
      <c r="O566" t="s">
        <v>79</v>
      </c>
      <c r="P566">
        <v>91</v>
      </c>
      <c r="Q566">
        <v>3.7</v>
      </c>
      <c r="R566" t="b">
        <v>0</v>
      </c>
      <c r="S566" t="s">
        <v>36</v>
      </c>
      <c r="T566">
        <v>1080</v>
      </c>
      <c r="U566" t="s">
        <v>44</v>
      </c>
      <c r="V566" t="s">
        <v>62</v>
      </c>
      <c r="W566" t="s">
        <v>93</v>
      </c>
    </row>
    <row r="567" spans="1:23" x14ac:dyDescent="0.3">
      <c r="A567">
        <v>7947</v>
      </c>
      <c r="B567" t="s">
        <v>572</v>
      </c>
      <c r="C567" s="1">
        <v>45241</v>
      </c>
      <c r="D567" t="s">
        <v>74</v>
      </c>
      <c r="E567">
        <v>15.99</v>
      </c>
      <c r="F567">
        <v>32</v>
      </c>
      <c r="G567" t="s">
        <v>75</v>
      </c>
      <c r="H567">
        <v>3</v>
      </c>
      <c r="I567">
        <v>4</v>
      </c>
      <c r="J567" t="b">
        <v>0</v>
      </c>
      <c r="K567">
        <v>385</v>
      </c>
      <c r="L567">
        <v>106</v>
      </c>
      <c r="M567" t="s">
        <v>5</v>
      </c>
      <c r="N567" t="s">
        <v>59</v>
      </c>
      <c r="O567" t="s">
        <v>60</v>
      </c>
      <c r="P567">
        <v>75</v>
      </c>
      <c r="Q567">
        <v>3.7</v>
      </c>
      <c r="R567" t="b">
        <v>0</v>
      </c>
      <c r="S567" t="s">
        <v>36</v>
      </c>
      <c r="T567">
        <v>1610</v>
      </c>
      <c r="U567" t="s">
        <v>68</v>
      </c>
      <c r="V567" t="s">
        <v>38</v>
      </c>
      <c r="W567" t="s">
        <v>39</v>
      </c>
    </row>
    <row r="568" spans="1:23" x14ac:dyDescent="0.3">
      <c r="A568">
        <v>7546</v>
      </c>
      <c r="B568" t="s">
        <v>147</v>
      </c>
      <c r="C568" t="s">
        <v>573</v>
      </c>
      <c r="D568" s="1">
        <v>45577</v>
      </c>
      <c r="E568">
        <v>7.99</v>
      </c>
      <c r="F568">
        <v>48</v>
      </c>
      <c r="G568" t="s">
        <v>53</v>
      </c>
      <c r="H568">
        <v>1</v>
      </c>
      <c r="I568">
        <v>4</v>
      </c>
      <c r="J568" t="b">
        <v>0</v>
      </c>
      <c r="K568">
        <v>484</v>
      </c>
      <c r="L568">
        <v>131</v>
      </c>
      <c r="M568" t="s">
        <v>4</v>
      </c>
      <c r="N568" t="s">
        <v>76</v>
      </c>
      <c r="O568" t="s">
        <v>67</v>
      </c>
      <c r="P568">
        <v>68</v>
      </c>
      <c r="Q568">
        <v>4</v>
      </c>
      <c r="R568" t="b">
        <v>0</v>
      </c>
      <c r="S568" t="s">
        <v>36</v>
      </c>
      <c r="T568">
        <v>1535</v>
      </c>
      <c r="U568" t="s">
        <v>61</v>
      </c>
      <c r="V568" t="s">
        <v>62</v>
      </c>
      <c r="W568" t="s">
        <v>93</v>
      </c>
    </row>
    <row r="569" spans="1:23" x14ac:dyDescent="0.3">
      <c r="A569">
        <v>4213</v>
      </c>
      <c r="B569" t="s">
        <v>574</v>
      </c>
      <c r="C569" s="1">
        <v>45150</v>
      </c>
      <c r="D569" t="s">
        <v>109</v>
      </c>
      <c r="E569">
        <v>7.99</v>
      </c>
      <c r="F569">
        <v>141</v>
      </c>
      <c r="G569" t="s">
        <v>33</v>
      </c>
      <c r="H569">
        <v>4</v>
      </c>
      <c r="I569">
        <v>2</v>
      </c>
      <c r="J569" t="b">
        <v>1</v>
      </c>
      <c r="K569">
        <v>379</v>
      </c>
      <c r="L569">
        <v>35</v>
      </c>
      <c r="M569" t="s">
        <v>1</v>
      </c>
      <c r="N569" t="s">
        <v>76</v>
      </c>
      <c r="O569" t="s">
        <v>35</v>
      </c>
      <c r="P569">
        <v>29</v>
      </c>
      <c r="Q569">
        <v>4.9000000000000004</v>
      </c>
      <c r="R569" t="b">
        <v>1</v>
      </c>
      <c r="S569" t="s">
        <v>36</v>
      </c>
      <c r="T569">
        <v>3840</v>
      </c>
      <c r="U569" t="s">
        <v>77</v>
      </c>
      <c r="V569" t="s">
        <v>71</v>
      </c>
      <c r="W569" t="s">
        <v>39</v>
      </c>
    </row>
    <row r="570" spans="1:23" x14ac:dyDescent="0.3">
      <c r="A570">
        <v>3135</v>
      </c>
      <c r="B570" t="s">
        <v>325</v>
      </c>
      <c r="C570" s="1">
        <v>45479</v>
      </c>
      <c r="D570" t="s">
        <v>156</v>
      </c>
      <c r="E570">
        <v>7.99</v>
      </c>
      <c r="F570">
        <v>368</v>
      </c>
      <c r="G570" t="s">
        <v>66</v>
      </c>
      <c r="H570">
        <v>5</v>
      </c>
      <c r="I570">
        <v>1</v>
      </c>
      <c r="J570" t="b">
        <v>0</v>
      </c>
      <c r="K570">
        <v>481</v>
      </c>
      <c r="L570">
        <v>58</v>
      </c>
      <c r="M570" t="s">
        <v>2</v>
      </c>
      <c r="N570" t="s">
        <v>76</v>
      </c>
      <c r="O570" t="s">
        <v>43</v>
      </c>
      <c r="P570">
        <v>97</v>
      </c>
      <c r="Q570">
        <v>4</v>
      </c>
      <c r="R570" t="b">
        <v>0</v>
      </c>
      <c r="S570" t="s">
        <v>36</v>
      </c>
      <c r="T570">
        <v>1108</v>
      </c>
      <c r="U570" t="s">
        <v>44</v>
      </c>
      <c r="V570" t="s">
        <v>45</v>
      </c>
      <c r="W570" t="s">
        <v>46</v>
      </c>
    </row>
    <row r="571" spans="1:23" x14ac:dyDescent="0.3">
      <c r="A571">
        <v>9916</v>
      </c>
      <c r="B571" t="s">
        <v>531</v>
      </c>
      <c r="C571" t="s">
        <v>575</v>
      </c>
      <c r="D571" t="s">
        <v>134</v>
      </c>
      <c r="E571">
        <v>7.99</v>
      </c>
      <c r="F571">
        <v>227</v>
      </c>
      <c r="G571" t="s">
        <v>75</v>
      </c>
      <c r="H571">
        <v>5</v>
      </c>
      <c r="I571">
        <v>2</v>
      </c>
      <c r="J571" t="b">
        <v>1</v>
      </c>
      <c r="K571">
        <v>969</v>
      </c>
      <c r="L571">
        <v>175</v>
      </c>
      <c r="M571" t="s">
        <v>5</v>
      </c>
      <c r="N571" t="s">
        <v>59</v>
      </c>
      <c r="O571" t="s">
        <v>60</v>
      </c>
      <c r="P571">
        <v>11</v>
      </c>
      <c r="Q571">
        <v>5</v>
      </c>
      <c r="R571" t="b">
        <v>0</v>
      </c>
      <c r="S571" t="s">
        <v>36</v>
      </c>
      <c r="T571">
        <v>4510</v>
      </c>
      <c r="U571" t="s">
        <v>61</v>
      </c>
      <c r="V571" t="s">
        <v>38</v>
      </c>
      <c r="W571" t="s">
        <v>46</v>
      </c>
    </row>
    <row r="572" spans="1:23" x14ac:dyDescent="0.3">
      <c r="A572">
        <v>2784</v>
      </c>
      <c r="B572" t="s">
        <v>138</v>
      </c>
      <c r="C572" t="s">
        <v>576</v>
      </c>
      <c r="D572" t="s">
        <v>32</v>
      </c>
      <c r="E572">
        <v>7.99</v>
      </c>
      <c r="F572">
        <v>484</v>
      </c>
      <c r="G572" t="s">
        <v>55</v>
      </c>
      <c r="H572">
        <v>5</v>
      </c>
      <c r="I572">
        <v>2</v>
      </c>
      <c r="J572" t="b">
        <v>1</v>
      </c>
      <c r="K572">
        <v>52</v>
      </c>
      <c r="L572">
        <v>151</v>
      </c>
      <c r="M572" t="s">
        <v>2</v>
      </c>
      <c r="N572" t="s">
        <v>34</v>
      </c>
      <c r="O572" t="s">
        <v>79</v>
      </c>
      <c r="P572">
        <v>15</v>
      </c>
      <c r="Q572">
        <v>3.1</v>
      </c>
      <c r="R572" t="b">
        <v>0</v>
      </c>
      <c r="S572" t="s">
        <v>36</v>
      </c>
      <c r="T572">
        <v>1042</v>
      </c>
      <c r="U572" t="s">
        <v>77</v>
      </c>
      <c r="V572" t="s">
        <v>62</v>
      </c>
      <c r="W572" t="s">
        <v>39</v>
      </c>
    </row>
    <row r="573" spans="1:23" x14ac:dyDescent="0.3">
      <c r="A573">
        <v>5916</v>
      </c>
      <c r="B573" t="s">
        <v>148</v>
      </c>
      <c r="C573" t="s">
        <v>493</v>
      </c>
      <c r="D573" s="1">
        <v>45547</v>
      </c>
      <c r="E573">
        <v>15.99</v>
      </c>
      <c r="F573">
        <v>14</v>
      </c>
      <c r="G573" t="s">
        <v>42</v>
      </c>
      <c r="H573">
        <v>4</v>
      </c>
      <c r="I573">
        <v>2</v>
      </c>
      <c r="J573" t="b">
        <v>1</v>
      </c>
      <c r="K573">
        <v>57</v>
      </c>
      <c r="L573">
        <v>175</v>
      </c>
      <c r="M573" t="s">
        <v>3</v>
      </c>
      <c r="N573" t="s">
        <v>49</v>
      </c>
      <c r="O573" t="s">
        <v>79</v>
      </c>
      <c r="P573">
        <v>41</v>
      </c>
      <c r="Q573">
        <v>3.4</v>
      </c>
      <c r="R573" t="b">
        <v>1</v>
      </c>
      <c r="S573" t="s">
        <v>36</v>
      </c>
      <c r="T573">
        <v>2175</v>
      </c>
      <c r="U573" t="s">
        <v>68</v>
      </c>
      <c r="V573" t="s">
        <v>62</v>
      </c>
      <c r="W573" t="s">
        <v>46</v>
      </c>
    </row>
    <row r="574" spans="1:23" x14ac:dyDescent="0.3">
      <c r="A574">
        <v>1674</v>
      </c>
      <c r="B574" t="s">
        <v>177</v>
      </c>
      <c r="C574" t="s">
        <v>577</v>
      </c>
      <c r="D574" t="s">
        <v>41</v>
      </c>
      <c r="E574">
        <v>11.99</v>
      </c>
      <c r="F574">
        <v>328</v>
      </c>
      <c r="G574" t="s">
        <v>75</v>
      </c>
      <c r="H574">
        <v>2</v>
      </c>
      <c r="I574">
        <v>2</v>
      </c>
      <c r="J574" t="b">
        <v>1</v>
      </c>
      <c r="K574">
        <v>415</v>
      </c>
      <c r="L574">
        <v>162</v>
      </c>
      <c r="M574" t="s">
        <v>5</v>
      </c>
      <c r="N574" t="s">
        <v>34</v>
      </c>
      <c r="O574" t="s">
        <v>79</v>
      </c>
      <c r="P574">
        <v>19</v>
      </c>
      <c r="Q574">
        <v>4.4000000000000004</v>
      </c>
      <c r="R574" t="b">
        <v>1</v>
      </c>
      <c r="S574" t="s">
        <v>36</v>
      </c>
      <c r="T574">
        <v>1311</v>
      </c>
      <c r="U574" t="s">
        <v>37</v>
      </c>
      <c r="V574" t="s">
        <v>38</v>
      </c>
      <c r="W574" t="s">
        <v>63</v>
      </c>
    </row>
    <row r="575" spans="1:23" x14ac:dyDescent="0.3">
      <c r="A575">
        <v>2095</v>
      </c>
      <c r="B575" t="s">
        <v>357</v>
      </c>
      <c r="C575" t="s">
        <v>327</v>
      </c>
      <c r="D575" t="s">
        <v>168</v>
      </c>
      <c r="E575">
        <v>11.99</v>
      </c>
      <c r="F575">
        <v>279</v>
      </c>
      <c r="G575" t="s">
        <v>100</v>
      </c>
      <c r="H575">
        <v>5</v>
      </c>
      <c r="I575">
        <v>5</v>
      </c>
      <c r="J575" t="b">
        <v>1</v>
      </c>
      <c r="K575">
        <v>285</v>
      </c>
      <c r="L575">
        <v>92</v>
      </c>
      <c r="M575" t="s">
        <v>1</v>
      </c>
      <c r="N575" t="s">
        <v>76</v>
      </c>
      <c r="O575" t="s">
        <v>50</v>
      </c>
      <c r="P575">
        <v>81</v>
      </c>
      <c r="Q575">
        <v>4.7</v>
      </c>
      <c r="R575" t="b">
        <v>1</v>
      </c>
      <c r="S575" t="s">
        <v>36</v>
      </c>
      <c r="T575">
        <v>4201</v>
      </c>
      <c r="U575" t="s">
        <v>68</v>
      </c>
      <c r="V575" t="s">
        <v>80</v>
      </c>
      <c r="W575" t="s">
        <v>39</v>
      </c>
    </row>
    <row r="576" spans="1:23" x14ac:dyDescent="0.3">
      <c r="A576">
        <v>9594</v>
      </c>
      <c r="B576" t="s">
        <v>138</v>
      </c>
      <c r="C576" t="s">
        <v>578</v>
      </c>
      <c r="D576" s="1">
        <v>45363</v>
      </c>
      <c r="E576">
        <v>7.99</v>
      </c>
      <c r="F576">
        <v>158</v>
      </c>
      <c r="G576" t="s">
        <v>33</v>
      </c>
      <c r="H576">
        <v>2</v>
      </c>
      <c r="I576">
        <v>5</v>
      </c>
      <c r="J576" t="b">
        <v>1</v>
      </c>
      <c r="K576">
        <v>861</v>
      </c>
      <c r="L576">
        <v>125</v>
      </c>
      <c r="M576" t="s">
        <v>2</v>
      </c>
      <c r="N576" t="s">
        <v>59</v>
      </c>
      <c r="O576" t="s">
        <v>67</v>
      </c>
      <c r="P576">
        <v>95</v>
      </c>
      <c r="Q576">
        <v>4.4000000000000004</v>
      </c>
      <c r="R576" t="b">
        <v>1</v>
      </c>
      <c r="S576" t="s">
        <v>36</v>
      </c>
      <c r="T576">
        <v>513</v>
      </c>
      <c r="U576" t="s">
        <v>68</v>
      </c>
      <c r="V576" t="s">
        <v>62</v>
      </c>
      <c r="W576" t="s">
        <v>39</v>
      </c>
    </row>
    <row r="577" spans="1:23" x14ac:dyDescent="0.3">
      <c r="A577">
        <v>6750</v>
      </c>
      <c r="B577" t="s">
        <v>30</v>
      </c>
      <c r="C577" t="s">
        <v>410</v>
      </c>
      <c r="D577" s="1">
        <v>45334</v>
      </c>
      <c r="E577">
        <v>7.99</v>
      </c>
      <c r="F577">
        <v>422</v>
      </c>
      <c r="G577" t="s">
        <v>53</v>
      </c>
      <c r="H577">
        <v>3</v>
      </c>
      <c r="I577">
        <v>5</v>
      </c>
      <c r="J577" t="b">
        <v>0</v>
      </c>
      <c r="K577">
        <v>399</v>
      </c>
      <c r="L577">
        <v>27</v>
      </c>
      <c r="M577" t="s">
        <v>2</v>
      </c>
      <c r="N577" t="s">
        <v>59</v>
      </c>
      <c r="O577" t="s">
        <v>67</v>
      </c>
      <c r="P577">
        <v>12</v>
      </c>
      <c r="Q577">
        <v>4.4000000000000004</v>
      </c>
      <c r="R577" t="b">
        <v>1</v>
      </c>
      <c r="S577" t="s">
        <v>36</v>
      </c>
      <c r="T577">
        <v>1330</v>
      </c>
      <c r="U577" t="s">
        <v>37</v>
      </c>
      <c r="V577" t="s">
        <v>62</v>
      </c>
      <c r="W577" t="s">
        <v>93</v>
      </c>
    </row>
    <row r="578" spans="1:23" x14ac:dyDescent="0.3">
      <c r="A578">
        <v>7235</v>
      </c>
      <c r="B578" t="s">
        <v>171</v>
      </c>
      <c r="C578" s="1">
        <v>44986</v>
      </c>
      <c r="D578" t="s">
        <v>168</v>
      </c>
      <c r="E578">
        <v>7.99</v>
      </c>
      <c r="F578">
        <v>235</v>
      </c>
      <c r="G578" t="s">
        <v>66</v>
      </c>
      <c r="H578">
        <v>1</v>
      </c>
      <c r="I578">
        <v>2</v>
      </c>
      <c r="J578" t="b">
        <v>0</v>
      </c>
      <c r="K578">
        <v>765</v>
      </c>
      <c r="L578">
        <v>159</v>
      </c>
      <c r="M578" t="s">
        <v>5</v>
      </c>
      <c r="N578" t="s">
        <v>59</v>
      </c>
      <c r="O578" t="s">
        <v>35</v>
      </c>
      <c r="P578">
        <v>77</v>
      </c>
      <c r="Q578">
        <v>4.2</v>
      </c>
      <c r="R578" t="b">
        <v>0</v>
      </c>
      <c r="S578" t="s">
        <v>36</v>
      </c>
      <c r="T578">
        <v>3689</v>
      </c>
      <c r="U578" t="s">
        <v>61</v>
      </c>
      <c r="V578" t="s">
        <v>71</v>
      </c>
      <c r="W578" t="s">
        <v>46</v>
      </c>
    </row>
    <row r="579" spans="1:23" x14ac:dyDescent="0.3">
      <c r="A579">
        <v>3910</v>
      </c>
      <c r="B579" t="s">
        <v>260</v>
      </c>
      <c r="C579" t="s">
        <v>198</v>
      </c>
      <c r="D579" s="1">
        <v>45516</v>
      </c>
      <c r="E579">
        <v>11.99</v>
      </c>
      <c r="F579">
        <v>331</v>
      </c>
      <c r="G579" t="s">
        <v>100</v>
      </c>
      <c r="H579">
        <v>1</v>
      </c>
      <c r="I579">
        <v>2</v>
      </c>
      <c r="J579" t="b">
        <v>0</v>
      </c>
      <c r="K579">
        <v>667</v>
      </c>
      <c r="L579">
        <v>43</v>
      </c>
      <c r="M579" t="s">
        <v>0</v>
      </c>
      <c r="N579" t="s">
        <v>49</v>
      </c>
      <c r="O579" t="s">
        <v>50</v>
      </c>
      <c r="P579">
        <v>55</v>
      </c>
      <c r="Q579">
        <v>3.5</v>
      </c>
      <c r="R579" t="b">
        <v>0</v>
      </c>
      <c r="S579" t="s">
        <v>36</v>
      </c>
      <c r="T579">
        <v>670</v>
      </c>
      <c r="U579" t="s">
        <v>77</v>
      </c>
      <c r="V579" t="s">
        <v>62</v>
      </c>
      <c r="W579" t="s">
        <v>93</v>
      </c>
    </row>
    <row r="580" spans="1:23" x14ac:dyDescent="0.3">
      <c r="A580">
        <v>8190</v>
      </c>
      <c r="B580" t="s">
        <v>579</v>
      </c>
      <c r="C580" t="s">
        <v>461</v>
      </c>
      <c r="D580" s="1">
        <v>45547</v>
      </c>
      <c r="E580">
        <v>11.99</v>
      </c>
      <c r="F580">
        <v>148</v>
      </c>
      <c r="G580" t="s">
        <v>55</v>
      </c>
      <c r="H580">
        <v>4</v>
      </c>
      <c r="I580">
        <v>1</v>
      </c>
      <c r="J580" t="b">
        <v>1</v>
      </c>
      <c r="K580">
        <v>409</v>
      </c>
      <c r="L580">
        <v>38</v>
      </c>
      <c r="M580" t="s">
        <v>2</v>
      </c>
      <c r="N580" t="s">
        <v>59</v>
      </c>
      <c r="O580" t="s">
        <v>67</v>
      </c>
      <c r="P580">
        <v>37</v>
      </c>
      <c r="Q580">
        <v>3.1</v>
      </c>
      <c r="R580" t="b">
        <v>1</v>
      </c>
      <c r="S580" t="s">
        <v>36</v>
      </c>
      <c r="T580">
        <v>544</v>
      </c>
      <c r="U580" t="s">
        <v>61</v>
      </c>
      <c r="V580" t="s">
        <v>38</v>
      </c>
      <c r="W580" t="s">
        <v>46</v>
      </c>
    </row>
    <row r="581" spans="1:23" x14ac:dyDescent="0.3">
      <c r="A581">
        <v>5315</v>
      </c>
      <c r="B581" t="s">
        <v>580</v>
      </c>
      <c r="C581" t="s">
        <v>581</v>
      </c>
      <c r="D581" t="s">
        <v>58</v>
      </c>
      <c r="E581">
        <v>7.99</v>
      </c>
      <c r="F581">
        <v>198</v>
      </c>
      <c r="G581" t="s">
        <v>66</v>
      </c>
      <c r="H581">
        <v>4</v>
      </c>
      <c r="I581">
        <v>3</v>
      </c>
      <c r="J581" t="b">
        <v>0</v>
      </c>
      <c r="K581">
        <v>202</v>
      </c>
      <c r="L581">
        <v>26</v>
      </c>
      <c r="M581" t="s">
        <v>1</v>
      </c>
      <c r="N581" t="s">
        <v>76</v>
      </c>
      <c r="O581" t="s">
        <v>79</v>
      </c>
      <c r="P581">
        <v>52</v>
      </c>
      <c r="Q581">
        <v>4.8</v>
      </c>
      <c r="R581" t="b">
        <v>0</v>
      </c>
      <c r="S581" t="s">
        <v>36</v>
      </c>
      <c r="T581">
        <v>1392</v>
      </c>
      <c r="U581" t="s">
        <v>68</v>
      </c>
      <c r="V581" t="s">
        <v>45</v>
      </c>
      <c r="W581" t="s">
        <v>93</v>
      </c>
    </row>
    <row r="582" spans="1:23" x14ac:dyDescent="0.3">
      <c r="A582">
        <v>7503</v>
      </c>
      <c r="B582" t="s">
        <v>153</v>
      </c>
      <c r="C582" t="s">
        <v>582</v>
      </c>
      <c r="D582" s="1">
        <v>45363</v>
      </c>
      <c r="E582">
        <v>15.99</v>
      </c>
      <c r="F582">
        <v>81</v>
      </c>
      <c r="G582" t="s">
        <v>66</v>
      </c>
      <c r="H582">
        <v>3</v>
      </c>
      <c r="I582">
        <v>4</v>
      </c>
      <c r="J582" t="b">
        <v>0</v>
      </c>
      <c r="K582">
        <v>208</v>
      </c>
      <c r="L582">
        <v>144</v>
      </c>
      <c r="M582" t="s">
        <v>2</v>
      </c>
      <c r="N582" t="s">
        <v>49</v>
      </c>
      <c r="O582" t="s">
        <v>67</v>
      </c>
      <c r="P582">
        <v>12</v>
      </c>
      <c r="Q582">
        <v>4.5999999999999996</v>
      </c>
      <c r="R582" t="b">
        <v>0</v>
      </c>
      <c r="S582" t="s">
        <v>36</v>
      </c>
      <c r="T582">
        <v>3199</v>
      </c>
      <c r="U582" t="s">
        <v>77</v>
      </c>
      <c r="V582" t="s">
        <v>45</v>
      </c>
      <c r="W582" t="s">
        <v>63</v>
      </c>
    </row>
    <row r="583" spans="1:23" x14ac:dyDescent="0.3">
      <c r="A583">
        <v>5788</v>
      </c>
      <c r="B583" t="s">
        <v>186</v>
      </c>
      <c r="C583" s="1">
        <v>45051</v>
      </c>
      <c r="D583" t="s">
        <v>109</v>
      </c>
      <c r="E583">
        <v>11.99</v>
      </c>
      <c r="F583">
        <v>131</v>
      </c>
      <c r="G583" t="s">
        <v>66</v>
      </c>
      <c r="H583">
        <v>3</v>
      </c>
      <c r="I583">
        <v>3</v>
      </c>
      <c r="J583" t="b">
        <v>1</v>
      </c>
      <c r="K583">
        <v>382</v>
      </c>
      <c r="L583">
        <v>50</v>
      </c>
      <c r="M583" t="s">
        <v>3</v>
      </c>
      <c r="N583" t="s">
        <v>59</v>
      </c>
      <c r="O583" t="s">
        <v>60</v>
      </c>
      <c r="P583">
        <v>47</v>
      </c>
      <c r="Q583">
        <v>4.8</v>
      </c>
      <c r="R583" t="b">
        <v>0</v>
      </c>
      <c r="S583" t="s">
        <v>36</v>
      </c>
      <c r="T583">
        <v>4204</v>
      </c>
      <c r="U583" t="s">
        <v>68</v>
      </c>
      <c r="V583" t="s">
        <v>45</v>
      </c>
      <c r="W583" t="s">
        <v>63</v>
      </c>
    </row>
    <row r="584" spans="1:23" x14ac:dyDescent="0.3">
      <c r="A584">
        <v>7030</v>
      </c>
      <c r="B584" t="s">
        <v>583</v>
      </c>
      <c r="C584" t="s">
        <v>239</v>
      </c>
      <c r="D584" t="s">
        <v>109</v>
      </c>
      <c r="E584">
        <v>15.99</v>
      </c>
      <c r="F584">
        <v>210</v>
      </c>
      <c r="G584" t="s">
        <v>55</v>
      </c>
      <c r="H584">
        <v>3</v>
      </c>
      <c r="I584">
        <v>4</v>
      </c>
      <c r="J584" t="b">
        <v>0</v>
      </c>
      <c r="K584">
        <v>666</v>
      </c>
      <c r="L584">
        <v>164</v>
      </c>
      <c r="M584" t="s">
        <v>6</v>
      </c>
      <c r="N584" t="s">
        <v>34</v>
      </c>
      <c r="O584" t="s">
        <v>50</v>
      </c>
      <c r="P584">
        <v>38</v>
      </c>
      <c r="Q584">
        <v>4.2</v>
      </c>
      <c r="R584" t="b">
        <v>0</v>
      </c>
      <c r="S584" t="s">
        <v>36</v>
      </c>
      <c r="T584">
        <v>1461</v>
      </c>
      <c r="U584" t="s">
        <v>61</v>
      </c>
      <c r="V584" t="s">
        <v>80</v>
      </c>
      <c r="W584" t="s">
        <v>39</v>
      </c>
    </row>
    <row r="585" spans="1:23" x14ac:dyDescent="0.3">
      <c r="A585">
        <v>6619</v>
      </c>
      <c r="B585" t="s">
        <v>408</v>
      </c>
      <c r="C585" t="s">
        <v>293</v>
      </c>
      <c r="D585" t="s">
        <v>129</v>
      </c>
      <c r="E585">
        <v>15.99</v>
      </c>
      <c r="F585">
        <v>301</v>
      </c>
      <c r="G585" t="s">
        <v>55</v>
      </c>
      <c r="H585">
        <v>2</v>
      </c>
      <c r="I585">
        <v>1</v>
      </c>
      <c r="J585" t="b">
        <v>1</v>
      </c>
      <c r="K585">
        <v>855</v>
      </c>
      <c r="L585">
        <v>46</v>
      </c>
      <c r="M585" t="s">
        <v>4</v>
      </c>
      <c r="N585" t="s">
        <v>76</v>
      </c>
      <c r="O585" t="s">
        <v>60</v>
      </c>
      <c r="P585">
        <v>26</v>
      </c>
      <c r="Q585">
        <v>4.4000000000000004</v>
      </c>
      <c r="R585" t="b">
        <v>0</v>
      </c>
      <c r="S585" t="s">
        <v>36</v>
      </c>
      <c r="T585">
        <v>658</v>
      </c>
      <c r="U585" t="s">
        <v>37</v>
      </c>
      <c r="V585" t="s">
        <v>38</v>
      </c>
      <c r="W585" t="s">
        <v>39</v>
      </c>
    </row>
    <row r="586" spans="1:23" x14ac:dyDescent="0.3">
      <c r="A586">
        <v>6319</v>
      </c>
      <c r="B586" t="s">
        <v>584</v>
      </c>
      <c r="C586" s="1">
        <v>44988</v>
      </c>
      <c r="D586" t="s">
        <v>129</v>
      </c>
      <c r="E586">
        <v>7.99</v>
      </c>
      <c r="F586">
        <v>466</v>
      </c>
      <c r="G586" t="s">
        <v>100</v>
      </c>
      <c r="H586">
        <v>4</v>
      </c>
      <c r="I586">
        <v>1</v>
      </c>
      <c r="J586" t="b">
        <v>1</v>
      </c>
      <c r="K586">
        <v>592</v>
      </c>
      <c r="L586">
        <v>67</v>
      </c>
      <c r="M586" t="s">
        <v>2</v>
      </c>
      <c r="N586" t="s">
        <v>49</v>
      </c>
      <c r="O586" t="s">
        <v>79</v>
      </c>
      <c r="P586">
        <v>81</v>
      </c>
      <c r="Q586">
        <v>4.8</v>
      </c>
      <c r="R586" t="b">
        <v>0</v>
      </c>
      <c r="S586" t="s">
        <v>36</v>
      </c>
      <c r="T586">
        <v>423</v>
      </c>
      <c r="U586" t="s">
        <v>44</v>
      </c>
      <c r="V586" t="s">
        <v>71</v>
      </c>
      <c r="W586" t="s">
        <v>63</v>
      </c>
    </row>
    <row r="587" spans="1:23" x14ac:dyDescent="0.3">
      <c r="A587">
        <v>6268</v>
      </c>
      <c r="B587" t="s">
        <v>313</v>
      </c>
      <c r="C587" t="s">
        <v>585</v>
      </c>
      <c r="D587" t="s">
        <v>214</v>
      </c>
      <c r="E587">
        <v>15.99</v>
      </c>
      <c r="F587">
        <v>336</v>
      </c>
      <c r="G587" t="s">
        <v>66</v>
      </c>
      <c r="H587">
        <v>5</v>
      </c>
      <c r="I587">
        <v>2</v>
      </c>
      <c r="J587" t="b">
        <v>0</v>
      </c>
      <c r="K587">
        <v>546</v>
      </c>
      <c r="L587">
        <v>16</v>
      </c>
      <c r="M587" t="s">
        <v>4</v>
      </c>
      <c r="N587" t="s">
        <v>34</v>
      </c>
      <c r="O587" t="s">
        <v>67</v>
      </c>
      <c r="P587">
        <v>31</v>
      </c>
      <c r="Q587">
        <v>3.6</v>
      </c>
      <c r="R587" t="b">
        <v>1</v>
      </c>
      <c r="S587" t="s">
        <v>36</v>
      </c>
      <c r="T587">
        <v>2824</v>
      </c>
      <c r="U587" t="s">
        <v>37</v>
      </c>
      <c r="V587" t="s">
        <v>80</v>
      </c>
      <c r="W587" t="s">
        <v>93</v>
      </c>
    </row>
    <row r="588" spans="1:23" x14ac:dyDescent="0.3">
      <c r="A588">
        <v>5016</v>
      </c>
      <c r="B588" t="s">
        <v>424</v>
      </c>
      <c r="C588" t="s">
        <v>586</v>
      </c>
      <c r="D588" s="1">
        <v>45608</v>
      </c>
      <c r="E588">
        <v>11.99</v>
      </c>
      <c r="F588">
        <v>280</v>
      </c>
      <c r="G588" t="s">
        <v>75</v>
      </c>
      <c r="H588">
        <v>4</v>
      </c>
      <c r="I588">
        <v>3</v>
      </c>
      <c r="J588" t="b">
        <v>0</v>
      </c>
      <c r="K588">
        <v>633</v>
      </c>
      <c r="L588">
        <v>83</v>
      </c>
      <c r="M588" t="s">
        <v>6</v>
      </c>
      <c r="N588" t="s">
        <v>34</v>
      </c>
      <c r="O588" t="s">
        <v>50</v>
      </c>
      <c r="P588">
        <v>49</v>
      </c>
      <c r="Q588">
        <v>3.3</v>
      </c>
      <c r="R588" t="b">
        <v>0</v>
      </c>
      <c r="S588" t="s">
        <v>36</v>
      </c>
      <c r="T588">
        <v>2657</v>
      </c>
      <c r="U588" t="s">
        <v>61</v>
      </c>
      <c r="V588" t="s">
        <v>80</v>
      </c>
      <c r="W588" t="s">
        <v>93</v>
      </c>
    </row>
    <row r="589" spans="1:23" x14ac:dyDescent="0.3">
      <c r="A589">
        <v>3888</v>
      </c>
      <c r="B589" t="s">
        <v>176</v>
      </c>
      <c r="C589" t="s">
        <v>554</v>
      </c>
      <c r="D589" t="s">
        <v>48</v>
      </c>
      <c r="E589">
        <v>15.99</v>
      </c>
      <c r="F589">
        <v>495</v>
      </c>
      <c r="G589" t="s">
        <v>33</v>
      </c>
      <c r="H589">
        <v>3</v>
      </c>
      <c r="I589">
        <v>2</v>
      </c>
      <c r="J589" t="b">
        <v>1</v>
      </c>
      <c r="K589">
        <v>883</v>
      </c>
      <c r="L589">
        <v>60</v>
      </c>
      <c r="M589" t="s">
        <v>0</v>
      </c>
      <c r="N589" t="s">
        <v>76</v>
      </c>
      <c r="O589" t="s">
        <v>67</v>
      </c>
      <c r="P589">
        <v>10</v>
      </c>
      <c r="Q589">
        <v>4.5</v>
      </c>
      <c r="R589" t="b">
        <v>0</v>
      </c>
      <c r="S589" t="s">
        <v>36</v>
      </c>
      <c r="T589">
        <v>2213</v>
      </c>
      <c r="U589" t="s">
        <v>77</v>
      </c>
      <c r="V589" t="s">
        <v>80</v>
      </c>
      <c r="W589" t="s">
        <v>46</v>
      </c>
    </row>
    <row r="590" spans="1:23" x14ac:dyDescent="0.3">
      <c r="A590">
        <v>9918</v>
      </c>
      <c r="B590" t="s">
        <v>238</v>
      </c>
      <c r="C590" t="s">
        <v>587</v>
      </c>
      <c r="D590" s="1">
        <v>45638</v>
      </c>
      <c r="E590">
        <v>11.99</v>
      </c>
      <c r="F590">
        <v>144</v>
      </c>
      <c r="G590" t="s">
        <v>55</v>
      </c>
      <c r="H590">
        <v>5</v>
      </c>
      <c r="I590">
        <v>6</v>
      </c>
      <c r="J590" t="b">
        <v>0</v>
      </c>
      <c r="K590">
        <v>235</v>
      </c>
      <c r="L590">
        <v>88</v>
      </c>
      <c r="M590" t="s">
        <v>4</v>
      </c>
      <c r="N590" t="s">
        <v>34</v>
      </c>
      <c r="O590" t="s">
        <v>35</v>
      </c>
      <c r="P590">
        <v>18</v>
      </c>
      <c r="Q590">
        <v>3.1</v>
      </c>
      <c r="R590" t="b">
        <v>1</v>
      </c>
      <c r="S590" t="s">
        <v>36</v>
      </c>
      <c r="T590">
        <v>3455</v>
      </c>
      <c r="U590" t="s">
        <v>68</v>
      </c>
      <c r="V590" t="s">
        <v>62</v>
      </c>
      <c r="W590" t="s">
        <v>63</v>
      </c>
    </row>
    <row r="591" spans="1:23" x14ac:dyDescent="0.3">
      <c r="A591">
        <v>7305</v>
      </c>
      <c r="B591" t="s">
        <v>224</v>
      </c>
      <c r="C591" s="1">
        <v>44960</v>
      </c>
      <c r="D591" s="1">
        <v>45334</v>
      </c>
      <c r="E591">
        <v>7.99</v>
      </c>
      <c r="F591">
        <v>165</v>
      </c>
      <c r="G591" t="s">
        <v>100</v>
      </c>
      <c r="H591">
        <v>5</v>
      </c>
      <c r="I591">
        <v>4</v>
      </c>
      <c r="J591" t="b">
        <v>0</v>
      </c>
      <c r="K591">
        <v>267</v>
      </c>
      <c r="L591">
        <v>146</v>
      </c>
      <c r="M591" t="s">
        <v>6</v>
      </c>
      <c r="N591" t="s">
        <v>59</v>
      </c>
      <c r="O591" t="s">
        <v>60</v>
      </c>
      <c r="P591">
        <v>34</v>
      </c>
      <c r="Q591">
        <v>4.2</v>
      </c>
      <c r="R591" t="b">
        <v>1</v>
      </c>
      <c r="S591" t="s">
        <v>36</v>
      </c>
      <c r="T591">
        <v>3334</v>
      </c>
      <c r="U591" t="s">
        <v>77</v>
      </c>
      <c r="V591" t="s">
        <v>45</v>
      </c>
      <c r="W591" t="s">
        <v>46</v>
      </c>
    </row>
    <row r="592" spans="1:23" x14ac:dyDescent="0.3">
      <c r="A592">
        <v>5719</v>
      </c>
      <c r="B592" t="s">
        <v>531</v>
      </c>
      <c r="C592" t="s">
        <v>588</v>
      </c>
      <c r="D592" t="s">
        <v>129</v>
      </c>
      <c r="E592">
        <v>11.99</v>
      </c>
      <c r="F592">
        <v>479</v>
      </c>
      <c r="G592" t="s">
        <v>55</v>
      </c>
      <c r="H592">
        <v>5</v>
      </c>
      <c r="I592">
        <v>2</v>
      </c>
      <c r="J592" t="b">
        <v>0</v>
      </c>
      <c r="K592">
        <v>710</v>
      </c>
      <c r="L592">
        <v>68</v>
      </c>
      <c r="M592" t="s">
        <v>3</v>
      </c>
      <c r="N592" t="s">
        <v>76</v>
      </c>
      <c r="O592" t="s">
        <v>79</v>
      </c>
      <c r="P592">
        <v>54</v>
      </c>
      <c r="Q592">
        <v>4.5999999999999996</v>
      </c>
      <c r="R592" t="b">
        <v>0</v>
      </c>
      <c r="S592" t="s">
        <v>36</v>
      </c>
      <c r="T592">
        <v>105</v>
      </c>
      <c r="U592" t="s">
        <v>77</v>
      </c>
      <c r="V592" t="s">
        <v>71</v>
      </c>
      <c r="W592" t="s">
        <v>93</v>
      </c>
    </row>
    <row r="593" spans="1:23" x14ac:dyDescent="0.3">
      <c r="A593">
        <v>2334</v>
      </c>
      <c r="B593" t="s">
        <v>473</v>
      </c>
      <c r="C593" t="s">
        <v>358</v>
      </c>
      <c r="D593" t="s">
        <v>156</v>
      </c>
      <c r="E593">
        <v>11.99</v>
      </c>
      <c r="F593">
        <v>285</v>
      </c>
      <c r="G593" t="s">
        <v>75</v>
      </c>
      <c r="H593">
        <v>2</v>
      </c>
      <c r="I593">
        <v>4</v>
      </c>
      <c r="J593" t="b">
        <v>0</v>
      </c>
      <c r="K593">
        <v>805</v>
      </c>
      <c r="L593">
        <v>42</v>
      </c>
      <c r="M593" t="s">
        <v>5</v>
      </c>
      <c r="N593" t="s">
        <v>49</v>
      </c>
      <c r="O593" t="s">
        <v>35</v>
      </c>
      <c r="P593">
        <v>90</v>
      </c>
      <c r="Q593">
        <v>4.5</v>
      </c>
      <c r="R593" t="b">
        <v>0</v>
      </c>
      <c r="S593" t="s">
        <v>36</v>
      </c>
      <c r="T593">
        <v>1404</v>
      </c>
      <c r="U593" t="s">
        <v>37</v>
      </c>
      <c r="V593" t="s">
        <v>71</v>
      </c>
      <c r="W593" t="s">
        <v>63</v>
      </c>
    </row>
    <row r="594" spans="1:23" x14ac:dyDescent="0.3">
      <c r="A594">
        <v>1006</v>
      </c>
      <c r="B594" t="s">
        <v>589</v>
      </c>
      <c r="C594" t="s">
        <v>590</v>
      </c>
      <c r="D594" t="s">
        <v>168</v>
      </c>
      <c r="E594">
        <v>11.99</v>
      </c>
      <c r="F594">
        <v>93</v>
      </c>
      <c r="G594" t="s">
        <v>42</v>
      </c>
      <c r="H594">
        <v>4</v>
      </c>
      <c r="I594">
        <v>6</v>
      </c>
      <c r="J594" t="b">
        <v>0</v>
      </c>
      <c r="K594">
        <v>209</v>
      </c>
      <c r="L594">
        <v>151</v>
      </c>
      <c r="M594" t="s">
        <v>4</v>
      </c>
      <c r="N594" t="s">
        <v>59</v>
      </c>
      <c r="O594" t="s">
        <v>67</v>
      </c>
      <c r="P594">
        <v>74</v>
      </c>
      <c r="Q594">
        <v>3</v>
      </c>
      <c r="R594" t="b">
        <v>0</v>
      </c>
      <c r="S594" t="s">
        <v>36</v>
      </c>
      <c r="T594">
        <v>1017</v>
      </c>
      <c r="U594" t="s">
        <v>61</v>
      </c>
      <c r="V594" t="s">
        <v>80</v>
      </c>
      <c r="W594" t="s">
        <v>63</v>
      </c>
    </row>
    <row r="595" spans="1:23" x14ac:dyDescent="0.3">
      <c r="A595">
        <v>6719</v>
      </c>
      <c r="B595" t="s">
        <v>114</v>
      </c>
      <c r="C595" t="s">
        <v>336</v>
      </c>
      <c r="D595" t="s">
        <v>88</v>
      </c>
      <c r="E595">
        <v>15.99</v>
      </c>
      <c r="F595">
        <v>299</v>
      </c>
      <c r="G595" t="s">
        <v>66</v>
      </c>
      <c r="H595">
        <v>5</v>
      </c>
      <c r="I595">
        <v>2</v>
      </c>
      <c r="J595" t="b">
        <v>0</v>
      </c>
      <c r="K595">
        <v>803</v>
      </c>
      <c r="L595">
        <v>197</v>
      </c>
      <c r="M595" t="s">
        <v>0</v>
      </c>
      <c r="N595" t="s">
        <v>76</v>
      </c>
      <c r="O595" t="s">
        <v>79</v>
      </c>
      <c r="P595">
        <v>58</v>
      </c>
      <c r="Q595">
        <v>4.8</v>
      </c>
      <c r="R595" t="b">
        <v>0</v>
      </c>
      <c r="S595" t="s">
        <v>36</v>
      </c>
      <c r="T595">
        <v>2812</v>
      </c>
      <c r="U595" t="s">
        <v>44</v>
      </c>
      <c r="V595" t="s">
        <v>45</v>
      </c>
      <c r="W595" t="s">
        <v>46</v>
      </c>
    </row>
    <row r="596" spans="1:23" x14ac:dyDescent="0.3">
      <c r="A596">
        <v>6138</v>
      </c>
      <c r="B596" t="s">
        <v>72</v>
      </c>
      <c r="C596" s="1">
        <v>45536</v>
      </c>
      <c r="D596" t="s">
        <v>109</v>
      </c>
      <c r="E596">
        <v>15.99</v>
      </c>
      <c r="F596">
        <v>10</v>
      </c>
      <c r="G596" t="s">
        <v>55</v>
      </c>
      <c r="H596">
        <v>4</v>
      </c>
      <c r="I596">
        <v>6</v>
      </c>
      <c r="J596" t="b">
        <v>1</v>
      </c>
      <c r="K596">
        <v>236</v>
      </c>
      <c r="L596">
        <v>183</v>
      </c>
      <c r="M596" t="s">
        <v>4</v>
      </c>
      <c r="N596" t="s">
        <v>59</v>
      </c>
      <c r="O596" t="s">
        <v>67</v>
      </c>
      <c r="P596">
        <v>86</v>
      </c>
      <c r="Q596">
        <v>3.8</v>
      </c>
      <c r="R596" t="b">
        <v>0</v>
      </c>
      <c r="S596" t="s">
        <v>36</v>
      </c>
      <c r="T596">
        <v>959</v>
      </c>
      <c r="U596" t="s">
        <v>37</v>
      </c>
      <c r="V596" t="s">
        <v>71</v>
      </c>
      <c r="W596" t="s">
        <v>39</v>
      </c>
    </row>
    <row r="597" spans="1:23" x14ac:dyDescent="0.3">
      <c r="A597">
        <v>1255</v>
      </c>
      <c r="B597" t="s">
        <v>122</v>
      </c>
      <c r="C597" s="1">
        <v>45112</v>
      </c>
      <c r="D597" s="1">
        <v>45577</v>
      </c>
      <c r="E597">
        <v>11.99</v>
      </c>
      <c r="F597">
        <v>82</v>
      </c>
      <c r="G597" t="s">
        <v>55</v>
      </c>
      <c r="H597">
        <v>4</v>
      </c>
      <c r="I597">
        <v>3</v>
      </c>
      <c r="J597" t="b">
        <v>1</v>
      </c>
      <c r="K597">
        <v>264</v>
      </c>
      <c r="L597">
        <v>115</v>
      </c>
      <c r="M597" t="s">
        <v>4</v>
      </c>
      <c r="N597" t="s">
        <v>76</v>
      </c>
      <c r="O597" t="s">
        <v>79</v>
      </c>
      <c r="P597">
        <v>30</v>
      </c>
      <c r="Q597">
        <v>4.7</v>
      </c>
      <c r="R597" t="b">
        <v>1</v>
      </c>
      <c r="S597" t="s">
        <v>36</v>
      </c>
      <c r="T597">
        <v>1870</v>
      </c>
      <c r="U597" t="s">
        <v>61</v>
      </c>
      <c r="V597" t="s">
        <v>62</v>
      </c>
      <c r="W597" t="s">
        <v>93</v>
      </c>
    </row>
    <row r="598" spans="1:23" x14ac:dyDescent="0.3">
      <c r="A598">
        <v>5528</v>
      </c>
      <c r="B598" t="s">
        <v>179</v>
      </c>
      <c r="C598" t="s">
        <v>512</v>
      </c>
      <c r="D598" s="1">
        <v>45577</v>
      </c>
      <c r="E598">
        <v>11.99</v>
      </c>
      <c r="F598">
        <v>27</v>
      </c>
      <c r="G598" t="s">
        <v>33</v>
      </c>
      <c r="H598">
        <v>3</v>
      </c>
      <c r="I598">
        <v>6</v>
      </c>
      <c r="J598" t="b">
        <v>1</v>
      </c>
      <c r="K598">
        <v>767</v>
      </c>
      <c r="L598">
        <v>5</v>
      </c>
      <c r="M598" t="s">
        <v>0</v>
      </c>
      <c r="N598" t="s">
        <v>49</v>
      </c>
      <c r="O598" t="s">
        <v>79</v>
      </c>
      <c r="P598">
        <v>69</v>
      </c>
      <c r="Q598">
        <v>3.2</v>
      </c>
      <c r="R598" t="b">
        <v>1</v>
      </c>
      <c r="S598" t="s">
        <v>36</v>
      </c>
      <c r="T598">
        <v>2984</v>
      </c>
      <c r="U598" t="s">
        <v>61</v>
      </c>
      <c r="V598" t="s">
        <v>71</v>
      </c>
      <c r="W598" t="s">
        <v>93</v>
      </c>
    </row>
    <row r="599" spans="1:23" x14ac:dyDescent="0.3">
      <c r="A599">
        <v>2517</v>
      </c>
      <c r="B599" t="s">
        <v>157</v>
      </c>
      <c r="C599" t="s">
        <v>591</v>
      </c>
      <c r="D599" s="1">
        <v>45303</v>
      </c>
      <c r="E599">
        <v>7.99</v>
      </c>
      <c r="F599">
        <v>105</v>
      </c>
      <c r="G599" t="s">
        <v>53</v>
      </c>
      <c r="H599">
        <v>2</v>
      </c>
      <c r="I599">
        <v>1</v>
      </c>
      <c r="J599" t="b">
        <v>1</v>
      </c>
      <c r="K599">
        <v>247</v>
      </c>
      <c r="L599">
        <v>104</v>
      </c>
      <c r="M599" t="s">
        <v>2</v>
      </c>
      <c r="N599" t="s">
        <v>34</v>
      </c>
      <c r="O599" t="s">
        <v>60</v>
      </c>
      <c r="P599">
        <v>19</v>
      </c>
      <c r="Q599">
        <v>3.2</v>
      </c>
      <c r="R599" t="b">
        <v>1</v>
      </c>
      <c r="S599" t="s">
        <v>36</v>
      </c>
      <c r="T599">
        <v>3379</v>
      </c>
      <c r="U599" t="s">
        <v>37</v>
      </c>
      <c r="V599" t="s">
        <v>38</v>
      </c>
      <c r="W599" t="s">
        <v>93</v>
      </c>
    </row>
    <row r="600" spans="1:23" x14ac:dyDescent="0.3">
      <c r="A600">
        <v>9593</v>
      </c>
      <c r="B600" t="s">
        <v>592</v>
      </c>
      <c r="C600" s="1">
        <v>45270</v>
      </c>
      <c r="D600" t="s">
        <v>156</v>
      </c>
      <c r="E600">
        <v>15.99</v>
      </c>
      <c r="F600">
        <v>330</v>
      </c>
      <c r="G600" t="s">
        <v>66</v>
      </c>
      <c r="H600">
        <v>3</v>
      </c>
      <c r="I600">
        <v>1</v>
      </c>
      <c r="J600" t="b">
        <v>1</v>
      </c>
      <c r="K600">
        <v>69</v>
      </c>
      <c r="L600">
        <v>101</v>
      </c>
      <c r="M600" t="s">
        <v>5</v>
      </c>
      <c r="N600" t="s">
        <v>34</v>
      </c>
      <c r="O600" t="s">
        <v>67</v>
      </c>
      <c r="P600">
        <v>38</v>
      </c>
      <c r="Q600">
        <v>3</v>
      </c>
      <c r="R600" t="b">
        <v>1</v>
      </c>
      <c r="S600" t="s">
        <v>36</v>
      </c>
      <c r="T600">
        <v>4990</v>
      </c>
      <c r="U600" t="s">
        <v>44</v>
      </c>
      <c r="V600" t="s">
        <v>80</v>
      </c>
      <c r="W600" t="s">
        <v>46</v>
      </c>
    </row>
    <row r="601" spans="1:23" x14ac:dyDescent="0.3">
      <c r="A601">
        <v>7507</v>
      </c>
      <c r="B601" t="s">
        <v>404</v>
      </c>
      <c r="C601" s="1">
        <v>45446</v>
      </c>
      <c r="D601" s="1">
        <v>45577</v>
      </c>
      <c r="E601">
        <v>11.99</v>
      </c>
      <c r="F601">
        <v>462</v>
      </c>
      <c r="G601" t="s">
        <v>55</v>
      </c>
      <c r="H601">
        <v>2</v>
      </c>
      <c r="I601">
        <v>4</v>
      </c>
      <c r="J601" t="b">
        <v>1</v>
      </c>
      <c r="K601">
        <v>958</v>
      </c>
      <c r="L601">
        <v>153</v>
      </c>
      <c r="M601" t="s">
        <v>2</v>
      </c>
      <c r="N601" t="s">
        <v>59</v>
      </c>
      <c r="O601" t="s">
        <v>43</v>
      </c>
      <c r="P601">
        <v>71</v>
      </c>
      <c r="Q601">
        <v>4.8</v>
      </c>
      <c r="R601" t="b">
        <v>0</v>
      </c>
      <c r="S601" t="s">
        <v>36</v>
      </c>
      <c r="T601">
        <v>2554</v>
      </c>
      <c r="U601" t="s">
        <v>61</v>
      </c>
      <c r="V601" t="s">
        <v>38</v>
      </c>
      <c r="W601" t="s">
        <v>46</v>
      </c>
    </row>
    <row r="602" spans="1:23" x14ac:dyDescent="0.3">
      <c r="A602">
        <v>2884</v>
      </c>
      <c r="B602" t="s">
        <v>549</v>
      </c>
      <c r="C602" t="s">
        <v>462</v>
      </c>
      <c r="D602" t="s">
        <v>41</v>
      </c>
      <c r="E602">
        <v>15.99</v>
      </c>
      <c r="F602">
        <v>250</v>
      </c>
      <c r="G602" t="s">
        <v>33</v>
      </c>
      <c r="H602">
        <v>4</v>
      </c>
      <c r="I602">
        <v>6</v>
      </c>
      <c r="J602" t="b">
        <v>0</v>
      </c>
      <c r="K602">
        <v>271</v>
      </c>
      <c r="L602">
        <v>50</v>
      </c>
      <c r="M602" t="s">
        <v>3</v>
      </c>
      <c r="N602" t="s">
        <v>76</v>
      </c>
      <c r="O602" t="s">
        <v>35</v>
      </c>
      <c r="P602">
        <v>34</v>
      </c>
      <c r="Q602">
        <v>4.7</v>
      </c>
      <c r="R602" t="b">
        <v>0</v>
      </c>
      <c r="S602" t="s">
        <v>36</v>
      </c>
      <c r="T602">
        <v>4307</v>
      </c>
      <c r="U602" t="s">
        <v>77</v>
      </c>
      <c r="V602" t="s">
        <v>62</v>
      </c>
      <c r="W602" t="s">
        <v>46</v>
      </c>
    </row>
    <row r="603" spans="1:23" x14ac:dyDescent="0.3">
      <c r="A603">
        <v>6374</v>
      </c>
      <c r="B603" t="s">
        <v>495</v>
      </c>
      <c r="C603" s="1">
        <v>45114</v>
      </c>
      <c r="D603" t="s">
        <v>58</v>
      </c>
      <c r="E603">
        <v>15.99</v>
      </c>
      <c r="F603">
        <v>30</v>
      </c>
      <c r="G603" t="s">
        <v>33</v>
      </c>
      <c r="H603">
        <v>1</v>
      </c>
      <c r="I603">
        <v>1</v>
      </c>
      <c r="J603" t="b">
        <v>0</v>
      </c>
      <c r="K603">
        <v>178</v>
      </c>
      <c r="L603">
        <v>162</v>
      </c>
      <c r="M603" t="s">
        <v>4</v>
      </c>
      <c r="N603" t="s">
        <v>34</v>
      </c>
      <c r="O603" t="s">
        <v>50</v>
      </c>
      <c r="P603">
        <v>20</v>
      </c>
      <c r="Q603">
        <v>4.5999999999999996</v>
      </c>
      <c r="R603" t="b">
        <v>1</v>
      </c>
      <c r="S603" t="s">
        <v>36</v>
      </c>
      <c r="T603">
        <v>3124</v>
      </c>
      <c r="U603" t="s">
        <v>37</v>
      </c>
      <c r="V603" t="s">
        <v>71</v>
      </c>
      <c r="W603" t="s">
        <v>93</v>
      </c>
    </row>
    <row r="604" spans="1:23" x14ac:dyDescent="0.3">
      <c r="A604">
        <v>6888</v>
      </c>
      <c r="B604" t="s">
        <v>196</v>
      </c>
      <c r="C604" s="1">
        <v>45509</v>
      </c>
      <c r="D604" s="1">
        <v>45363</v>
      </c>
      <c r="E604">
        <v>15.99</v>
      </c>
      <c r="F604">
        <v>364</v>
      </c>
      <c r="G604" t="s">
        <v>75</v>
      </c>
      <c r="H604">
        <v>2</v>
      </c>
      <c r="I604">
        <v>5</v>
      </c>
      <c r="J604" t="b">
        <v>0</v>
      </c>
      <c r="K604">
        <v>865</v>
      </c>
      <c r="L604">
        <v>104</v>
      </c>
      <c r="M604" t="s">
        <v>6</v>
      </c>
      <c r="N604" t="s">
        <v>59</v>
      </c>
      <c r="O604" t="s">
        <v>50</v>
      </c>
      <c r="P604">
        <v>31</v>
      </c>
      <c r="Q604">
        <v>3.1</v>
      </c>
      <c r="R604" t="b">
        <v>0</v>
      </c>
      <c r="S604" t="s">
        <v>36</v>
      </c>
      <c r="T604">
        <v>1261</v>
      </c>
      <c r="U604" t="s">
        <v>37</v>
      </c>
      <c r="V604" t="s">
        <v>38</v>
      </c>
      <c r="W604" t="s">
        <v>39</v>
      </c>
    </row>
    <row r="605" spans="1:23" x14ac:dyDescent="0.3">
      <c r="A605">
        <v>2788</v>
      </c>
      <c r="B605" t="s">
        <v>593</v>
      </c>
      <c r="C605" s="1">
        <v>45171</v>
      </c>
      <c r="D605" s="1">
        <v>45455</v>
      </c>
      <c r="E605">
        <v>15.99</v>
      </c>
      <c r="F605">
        <v>404</v>
      </c>
      <c r="G605" t="s">
        <v>75</v>
      </c>
      <c r="H605">
        <v>2</v>
      </c>
      <c r="I605">
        <v>2</v>
      </c>
      <c r="J605" t="b">
        <v>0</v>
      </c>
      <c r="K605">
        <v>257</v>
      </c>
      <c r="L605">
        <v>113</v>
      </c>
      <c r="M605" t="s">
        <v>3</v>
      </c>
      <c r="N605" t="s">
        <v>59</v>
      </c>
      <c r="O605" t="s">
        <v>50</v>
      </c>
      <c r="P605">
        <v>60</v>
      </c>
      <c r="Q605">
        <v>3.8</v>
      </c>
      <c r="R605" t="b">
        <v>0</v>
      </c>
      <c r="S605" t="s">
        <v>36</v>
      </c>
      <c r="T605">
        <v>1290</v>
      </c>
      <c r="U605" t="s">
        <v>61</v>
      </c>
      <c r="V605" t="s">
        <v>38</v>
      </c>
      <c r="W605" t="s">
        <v>39</v>
      </c>
    </row>
    <row r="606" spans="1:23" x14ac:dyDescent="0.3">
      <c r="A606">
        <v>7892</v>
      </c>
      <c r="B606" t="s">
        <v>137</v>
      </c>
      <c r="C606" s="1">
        <v>45327</v>
      </c>
      <c r="D606" t="s">
        <v>88</v>
      </c>
      <c r="E606">
        <v>7.99</v>
      </c>
      <c r="F606">
        <v>499</v>
      </c>
      <c r="G606" t="s">
        <v>100</v>
      </c>
      <c r="H606">
        <v>4</v>
      </c>
      <c r="I606">
        <v>3</v>
      </c>
      <c r="J606" t="b">
        <v>0</v>
      </c>
      <c r="K606">
        <v>428</v>
      </c>
      <c r="L606">
        <v>168</v>
      </c>
      <c r="M606" t="s">
        <v>2</v>
      </c>
      <c r="N606" t="s">
        <v>59</v>
      </c>
      <c r="O606" t="s">
        <v>79</v>
      </c>
      <c r="P606">
        <v>82</v>
      </c>
      <c r="Q606">
        <v>3.7</v>
      </c>
      <c r="R606" t="b">
        <v>0</v>
      </c>
      <c r="S606" t="s">
        <v>36</v>
      </c>
      <c r="T606">
        <v>874</v>
      </c>
      <c r="U606" t="s">
        <v>37</v>
      </c>
      <c r="V606" t="s">
        <v>80</v>
      </c>
      <c r="W606" t="s">
        <v>63</v>
      </c>
    </row>
    <row r="607" spans="1:23" x14ac:dyDescent="0.3">
      <c r="A607">
        <v>4576</v>
      </c>
      <c r="B607" t="s">
        <v>138</v>
      </c>
      <c r="C607" t="s">
        <v>594</v>
      </c>
      <c r="D607" t="s">
        <v>129</v>
      </c>
      <c r="E607">
        <v>15.99</v>
      </c>
      <c r="F607">
        <v>480</v>
      </c>
      <c r="G607" t="s">
        <v>42</v>
      </c>
      <c r="H607">
        <v>2</v>
      </c>
      <c r="I607">
        <v>2</v>
      </c>
      <c r="J607" t="b">
        <v>1</v>
      </c>
      <c r="K607">
        <v>994</v>
      </c>
      <c r="L607">
        <v>78</v>
      </c>
      <c r="M607" t="s">
        <v>3</v>
      </c>
      <c r="N607" t="s">
        <v>59</v>
      </c>
      <c r="O607" t="s">
        <v>50</v>
      </c>
      <c r="P607">
        <v>39</v>
      </c>
      <c r="Q607">
        <v>4.3</v>
      </c>
      <c r="R607" t="b">
        <v>1</v>
      </c>
      <c r="S607" t="s">
        <v>36</v>
      </c>
      <c r="T607">
        <v>1734</v>
      </c>
      <c r="U607" t="s">
        <v>77</v>
      </c>
      <c r="V607" t="s">
        <v>45</v>
      </c>
      <c r="W607" t="s">
        <v>63</v>
      </c>
    </row>
    <row r="608" spans="1:23" x14ac:dyDescent="0.3">
      <c r="A608">
        <v>8901</v>
      </c>
      <c r="B608" t="s">
        <v>595</v>
      </c>
      <c r="C608" s="1">
        <v>45536</v>
      </c>
      <c r="D608" t="s">
        <v>168</v>
      </c>
      <c r="E608">
        <v>11.99</v>
      </c>
      <c r="F608">
        <v>417</v>
      </c>
      <c r="G608" t="s">
        <v>33</v>
      </c>
      <c r="H608">
        <v>5</v>
      </c>
      <c r="I608">
        <v>6</v>
      </c>
      <c r="J608" t="b">
        <v>0</v>
      </c>
      <c r="K608">
        <v>476</v>
      </c>
      <c r="L608">
        <v>37</v>
      </c>
      <c r="M608" t="s">
        <v>6</v>
      </c>
      <c r="N608" t="s">
        <v>76</v>
      </c>
      <c r="O608" t="s">
        <v>35</v>
      </c>
      <c r="P608">
        <v>12</v>
      </c>
      <c r="Q608">
        <v>4.0999999999999996</v>
      </c>
      <c r="R608" t="b">
        <v>1</v>
      </c>
      <c r="S608" t="s">
        <v>36</v>
      </c>
      <c r="T608">
        <v>2444</v>
      </c>
      <c r="U608" t="s">
        <v>77</v>
      </c>
      <c r="V608" t="s">
        <v>80</v>
      </c>
      <c r="W608" t="s">
        <v>63</v>
      </c>
    </row>
    <row r="609" spans="1:23" x14ac:dyDescent="0.3">
      <c r="A609">
        <v>5147</v>
      </c>
      <c r="B609" t="s">
        <v>140</v>
      </c>
      <c r="C609" t="s">
        <v>596</v>
      </c>
      <c r="D609" t="s">
        <v>48</v>
      </c>
      <c r="E609">
        <v>7.99</v>
      </c>
      <c r="F609">
        <v>215</v>
      </c>
      <c r="G609" t="s">
        <v>75</v>
      </c>
      <c r="H609">
        <v>5</v>
      </c>
      <c r="I609">
        <v>4</v>
      </c>
      <c r="J609" t="b">
        <v>1</v>
      </c>
      <c r="K609">
        <v>150</v>
      </c>
      <c r="L609">
        <v>57</v>
      </c>
      <c r="M609" t="s">
        <v>5</v>
      </c>
      <c r="N609" t="s">
        <v>34</v>
      </c>
      <c r="O609" t="s">
        <v>35</v>
      </c>
      <c r="P609">
        <v>76</v>
      </c>
      <c r="Q609">
        <v>4.5</v>
      </c>
      <c r="R609" t="b">
        <v>0</v>
      </c>
      <c r="S609" t="s">
        <v>36</v>
      </c>
      <c r="T609">
        <v>1529</v>
      </c>
      <c r="U609" t="s">
        <v>37</v>
      </c>
      <c r="V609" t="s">
        <v>38</v>
      </c>
      <c r="W609" t="s">
        <v>39</v>
      </c>
    </row>
    <row r="610" spans="1:23" x14ac:dyDescent="0.3">
      <c r="A610">
        <v>8646</v>
      </c>
      <c r="B610" t="s">
        <v>294</v>
      </c>
      <c r="C610" t="s">
        <v>597</v>
      </c>
      <c r="D610" s="1">
        <v>45455</v>
      </c>
      <c r="E610">
        <v>7.99</v>
      </c>
      <c r="F610">
        <v>234</v>
      </c>
      <c r="G610" t="s">
        <v>33</v>
      </c>
      <c r="H610">
        <v>2</v>
      </c>
      <c r="I610">
        <v>6</v>
      </c>
      <c r="J610" t="b">
        <v>1</v>
      </c>
      <c r="K610">
        <v>580</v>
      </c>
      <c r="L610">
        <v>149</v>
      </c>
      <c r="M610" t="s">
        <v>5</v>
      </c>
      <c r="N610" t="s">
        <v>34</v>
      </c>
      <c r="O610" t="s">
        <v>79</v>
      </c>
      <c r="P610">
        <v>31</v>
      </c>
      <c r="Q610">
        <v>3.8</v>
      </c>
      <c r="R610" t="b">
        <v>1</v>
      </c>
      <c r="S610" t="s">
        <v>36</v>
      </c>
      <c r="T610">
        <v>1976</v>
      </c>
      <c r="U610" t="s">
        <v>68</v>
      </c>
      <c r="V610" t="s">
        <v>80</v>
      </c>
      <c r="W610" t="s">
        <v>39</v>
      </c>
    </row>
    <row r="611" spans="1:23" x14ac:dyDescent="0.3">
      <c r="A611">
        <v>8343</v>
      </c>
      <c r="B611" t="s">
        <v>140</v>
      </c>
      <c r="C611" s="1">
        <v>45333</v>
      </c>
      <c r="D611" t="s">
        <v>74</v>
      </c>
      <c r="E611">
        <v>7.99</v>
      </c>
      <c r="F611">
        <v>103</v>
      </c>
      <c r="G611" t="s">
        <v>33</v>
      </c>
      <c r="H611">
        <v>2</v>
      </c>
      <c r="I611">
        <v>6</v>
      </c>
      <c r="J611" t="b">
        <v>0</v>
      </c>
      <c r="K611">
        <v>284</v>
      </c>
      <c r="L611">
        <v>84</v>
      </c>
      <c r="M611" t="s">
        <v>2</v>
      </c>
      <c r="N611" t="s">
        <v>34</v>
      </c>
      <c r="O611" t="s">
        <v>67</v>
      </c>
      <c r="P611">
        <v>30</v>
      </c>
      <c r="Q611">
        <v>4</v>
      </c>
      <c r="R611" t="b">
        <v>0</v>
      </c>
      <c r="S611" t="s">
        <v>36</v>
      </c>
      <c r="T611">
        <v>3452</v>
      </c>
      <c r="U611" t="s">
        <v>37</v>
      </c>
      <c r="V611" t="s">
        <v>80</v>
      </c>
      <c r="W611" t="s">
        <v>93</v>
      </c>
    </row>
    <row r="612" spans="1:23" x14ac:dyDescent="0.3">
      <c r="A612">
        <v>9332</v>
      </c>
      <c r="B612" t="s">
        <v>47</v>
      </c>
      <c r="C612" t="s">
        <v>397</v>
      </c>
      <c r="D612" t="s">
        <v>103</v>
      </c>
      <c r="E612">
        <v>15.99</v>
      </c>
      <c r="F612">
        <v>191</v>
      </c>
      <c r="G612" t="s">
        <v>55</v>
      </c>
      <c r="H612">
        <v>5</v>
      </c>
      <c r="I612">
        <v>1</v>
      </c>
      <c r="J612" t="b">
        <v>0</v>
      </c>
      <c r="K612">
        <v>688</v>
      </c>
      <c r="L612">
        <v>192</v>
      </c>
      <c r="M612" t="s">
        <v>6</v>
      </c>
      <c r="N612" t="s">
        <v>34</v>
      </c>
      <c r="O612" t="s">
        <v>35</v>
      </c>
      <c r="P612">
        <v>71</v>
      </c>
      <c r="Q612">
        <v>4</v>
      </c>
      <c r="R612" t="b">
        <v>0</v>
      </c>
      <c r="S612" t="s">
        <v>36</v>
      </c>
      <c r="T612">
        <v>2610</v>
      </c>
      <c r="U612" t="s">
        <v>61</v>
      </c>
      <c r="V612" t="s">
        <v>62</v>
      </c>
      <c r="W612" t="s">
        <v>63</v>
      </c>
    </row>
    <row r="613" spans="1:23" x14ac:dyDescent="0.3">
      <c r="A613">
        <v>7398</v>
      </c>
      <c r="B613" t="s">
        <v>349</v>
      </c>
      <c r="C613" t="s">
        <v>565</v>
      </c>
      <c r="D613" t="s">
        <v>41</v>
      </c>
      <c r="E613">
        <v>11.99</v>
      </c>
      <c r="F613">
        <v>82</v>
      </c>
      <c r="G613" t="s">
        <v>42</v>
      </c>
      <c r="H613">
        <v>5</v>
      </c>
      <c r="I613">
        <v>1</v>
      </c>
      <c r="J613" t="b">
        <v>1</v>
      </c>
      <c r="K613">
        <v>93</v>
      </c>
      <c r="L613">
        <v>46</v>
      </c>
      <c r="M613" t="s">
        <v>1</v>
      </c>
      <c r="N613" t="s">
        <v>34</v>
      </c>
      <c r="O613" t="s">
        <v>43</v>
      </c>
      <c r="P613">
        <v>41</v>
      </c>
      <c r="Q613">
        <v>4.7</v>
      </c>
      <c r="R613" t="b">
        <v>1</v>
      </c>
      <c r="S613" t="s">
        <v>36</v>
      </c>
      <c r="T613">
        <v>3152</v>
      </c>
      <c r="U613" t="s">
        <v>37</v>
      </c>
      <c r="V613" t="s">
        <v>45</v>
      </c>
      <c r="W613" t="s">
        <v>46</v>
      </c>
    </row>
    <row r="614" spans="1:23" x14ac:dyDescent="0.3">
      <c r="A614">
        <v>3572</v>
      </c>
      <c r="B614" t="s">
        <v>598</v>
      </c>
      <c r="C614" s="1">
        <v>45386</v>
      </c>
      <c r="D614" t="s">
        <v>41</v>
      </c>
      <c r="E614">
        <v>11.99</v>
      </c>
      <c r="F614">
        <v>468</v>
      </c>
      <c r="G614" t="s">
        <v>55</v>
      </c>
      <c r="H614">
        <v>5</v>
      </c>
      <c r="I614">
        <v>6</v>
      </c>
      <c r="J614" t="b">
        <v>1</v>
      </c>
      <c r="K614">
        <v>799</v>
      </c>
      <c r="L614">
        <v>44</v>
      </c>
      <c r="M614" t="s">
        <v>4</v>
      </c>
      <c r="N614" t="s">
        <v>34</v>
      </c>
      <c r="O614" t="s">
        <v>60</v>
      </c>
      <c r="P614">
        <v>98</v>
      </c>
      <c r="Q614">
        <v>4.9000000000000004</v>
      </c>
      <c r="R614" t="b">
        <v>0</v>
      </c>
      <c r="S614" t="s">
        <v>36</v>
      </c>
      <c r="T614">
        <v>4963</v>
      </c>
      <c r="U614" t="s">
        <v>77</v>
      </c>
      <c r="V614" t="s">
        <v>62</v>
      </c>
      <c r="W614" t="s">
        <v>46</v>
      </c>
    </row>
    <row r="615" spans="1:23" x14ac:dyDescent="0.3">
      <c r="A615">
        <v>4590</v>
      </c>
      <c r="B615" t="s">
        <v>553</v>
      </c>
      <c r="C615" t="s">
        <v>237</v>
      </c>
      <c r="D615" s="1">
        <v>45363</v>
      </c>
      <c r="E615">
        <v>11.99</v>
      </c>
      <c r="F615">
        <v>366</v>
      </c>
      <c r="G615" t="s">
        <v>100</v>
      </c>
      <c r="H615">
        <v>4</v>
      </c>
      <c r="I615">
        <v>3</v>
      </c>
      <c r="J615" t="b">
        <v>0</v>
      </c>
      <c r="K615">
        <v>327</v>
      </c>
      <c r="L615">
        <v>1</v>
      </c>
      <c r="M615" t="s">
        <v>5</v>
      </c>
      <c r="N615" t="s">
        <v>49</v>
      </c>
      <c r="O615" t="s">
        <v>35</v>
      </c>
      <c r="P615">
        <v>56</v>
      </c>
      <c r="Q615">
        <v>3.6</v>
      </c>
      <c r="R615" t="b">
        <v>1</v>
      </c>
      <c r="S615" t="s">
        <v>36</v>
      </c>
      <c r="T615">
        <v>3290</v>
      </c>
      <c r="U615" t="s">
        <v>44</v>
      </c>
      <c r="V615" t="s">
        <v>80</v>
      </c>
      <c r="W615" t="s">
        <v>39</v>
      </c>
    </row>
    <row r="616" spans="1:23" x14ac:dyDescent="0.3">
      <c r="A616">
        <v>1831</v>
      </c>
      <c r="B616" t="s">
        <v>89</v>
      </c>
      <c r="C616" s="1">
        <v>45636</v>
      </c>
      <c r="D616" s="1">
        <v>45608</v>
      </c>
      <c r="E616">
        <v>7.99</v>
      </c>
      <c r="F616">
        <v>53</v>
      </c>
      <c r="G616" t="s">
        <v>53</v>
      </c>
      <c r="H616">
        <v>1</v>
      </c>
      <c r="I616">
        <v>4</v>
      </c>
      <c r="J616" t="b">
        <v>0</v>
      </c>
      <c r="K616">
        <v>685</v>
      </c>
      <c r="L616">
        <v>127</v>
      </c>
      <c r="M616" t="s">
        <v>3</v>
      </c>
      <c r="N616" t="s">
        <v>59</v>
      </c>
      <c r="O616" t="s">
        <v>67</v>
      </c>
      <c r="P616">
        <v>26</v>
      </c>
      <c r="Q616">
        <v>4.0999999999999996</v>
      </c>
      <c r="R616" t="b">
        <v>1</v>
      </c>
      <c r="S616" t="s">
        <v>36</v>
      </c>
      <c r="T616">
        <v>2596</v>
      </c>
      <c r="U616" t="s">
        <v>61</v>
      </c>
      <c r="V616" t="s">
        <v>71</v>
      </c>
      <c r="W616" t="s">
        <v>39</v>
      </c>
    </row>
    <row r="617" spans="1:23" x14ac:dyDescent="0.3">
      <c r="A617">
        <v>6899</v>
      </c>
      <c r="B617" t="s">
        <v>284</v>
      </c>
      <c r="C617" s="1">
        <v>45050</v>
      </c>
      <c r="D617" s="1">
        <v>45424</v>
      </c>
      <c r="E617">
        <v>15.99</v>
      </c>
      <c r="F617">
        <v>102</v>
      </c>
      <c r="G617" t="s">
        <v>66</v>
      </c>
      <c r="H617">
        <v>1</v>
      </c>
      <c r="I617">
        <v>1</v>
      </c>
      <c r="J617" t="b">
        <v>1</v>
      </c>
      <c r="K617">
        <v>604</v>
      </c>
      <c r="L617">
        <v>107</v>
      </c>
      <c r="M617" t="s">
        <v>2</v>
      </c>
      <c r="N617" t="s">
        <v>76</v>
      </c>
      <c r="O617" t="s">
        <v>79</v>
      </c>
      <c r="P617">
        <v>9</v>
      </c>
      <c r="Q617">
        <v>4.3</v>
      </c>
      <c r="R617" t="b">
        <v>0</v>
      </c>
      <c r="S617" t="s">
        <v>36</v>
      </c>
      <c r="T617">
        <v>745</v>
      </c>
      <c r="U617" t="s">
        <v>77</v>
      </c>
      <c r="V617" t="s">
        <v>45</v>
      </c>
      <c r="W617" t="s">
        <v>39</v>
      </c>
    </row>
    <row r="618" spans="1:23" x14ac:dyDescent="0.3">
      <c r="A618">
        <v>1148</v>
      </c>
      <c r="B618" t="s">
        <v>89</v>
      </c>
      <c r="C618" t="s">
        <v>265</v>
      </c>
      <c r="D618" t="s">
        <v>105</v>
      </c>
      <c r="E618">
        <v>15.99</v>
      </c>
      <c r="F618">
        <v>259</v>
      </c>
      <c r="G618" t="s">
        <v>33</v>
      </c>
      <c r="H618">
        <v>1</v>
      </c>
      <c r="I618">
        <v>5</v>
      </c>
      <c r="J618" t="b">
        <v>1</v>
      </c>
      <c r="K618">
        <v>597</v>
      </c>
      <c r="L618">
        <v>165</v>
      </c>
      <c r="M618" t="s">
        <v>3</v>
      </c>
      <c r="N618" t="s">
        <v>76</v>
      </c>
      <c r="O618" t="s">
        <v>43</v>
      </c>
      <c r="P618">
        <v>33</v>
      </c>
      <c r="Q618">
        <v>4.2</v>
      </c>
      <c r="R618" t="b">
        <v>1</v>
      </c>
      <c r="S618" t="s">
        <v>36</v>
      </c>
      <c r="T618">
        <v>668</v>
      </c>
      <c r="U618" t="s">
        <v>77</v>
      </c>
      <c r="V618" t="s">
        <v>45</v>
      </c>
      <c r="W618" t="s">
        <v>63</v>
      </c>
    </row>
    <row r="619" spans="1:23" x14ac:dyDescent="0.3">
      <c r="A619">
        <v>3745</v>
      </c>
      <c r="B619" t="s">
        <v>325</v>
      </c>
      <c r="C619" s="1">
        <v>45635</v>
      </c>
      <c r="D619" t="s">
        <v>129</v>
      </c>
      <c r="E619">
        <v>11.99</v>
      </c>
      <c r="F619">
        <v>81</v>
      </c>
      <c r="G619" t="s">
        <v>100</v>
      </c>
      <c r="H619">
        <v>2</v>
      </c>
      <c r="I619">
        <v>4</v>
      </c>
      <c r="J619" t="b">
        <v>0</v>
      </c>
      <c r="K619">
        <v>451</v>
      </c>
      <c r="L619">
        <v>49</v>
      </c>
      <c r="M619" t="s">
        <v>1</v>
      </c>
      <c r="N619" t="s">
        <v>49</v>
      </c>
      <c r="O619" t="s">
        <v>67</v>
      </c>
      <c r="P619">
        <v>11</v>
      </c>
      <c r="Q619">
        <v>4.7</v>
      </c>
      <c r="R619" t="b">
        <v>1</v>
      </c>
      <c r="S619" t="s">
        <v>36</v>
      </c>
      <c r="T619">
        <v>3282</v>
      </c>
      <c r="U619" t="s">
        <v>77</v>
      </c>
      <c r="V619" t="s">
        <v>38</v>
      </c>
      <c r="W619" t="s">
        <v>39</v>
      </c>
    </row>
    <row r="620" spans="1:23" x14ac:dyDescent="0.3">
      <c r="A620">
        <v>5084</v>
      </c>
      <c r="B620" t="s">
        <v>599</v>
      </c>
      <c r="C620" t="s">
        <v>195</v>
      </c>
      <c r="D620" t="s">
        <v>83</v>
      </c>
      <c r="E620">
        <v>11.99</v>
      </c>
      <c r="F620">
        <v>135</v>
      </c>
      <c r="G620" t="s">
        <v>33</v>
      </c>
      <c r="H620">
        <v>4</v>
      </c>
      <c r="I620">
        <v>6</v>
      </c>
      <c r="J620" t="b">
        <v>0</v>
      </c>
      <c r="K620">
        <v>50</v>
      </c>
      <c r="L620">
        <v>15</v>
      </c>
      <c r="M620" t="s">
        <v>1</v>
      </c>
      <c r="N620" t="s">
        <v>59</v>
      </c>
      <c r="O620" t="s">
        <v>79</v>
      </c>
      <c r="P620">
        <v>91</v>
      </c>
      <c r="Q620">
        <v>4.4000000000000004</v>
      </c>
      <c r="R620" t="b">
        <v>0</v>
      </c>
      <c r="S620" t="s">
        <v>36</v>
      </c>
      <c r="T620">
        <v>1510</v>
      </c>
      <c r="U620" t="s">
        <v>61</v>
      </c>
      <c r="V620" t="s">
        <v>80</v>
      </c>
      <c r="W620" t="s">
        <v>39</v>
      </c>
    </row>
    <row r="621" spans="1:23" x14ac:dyDescent="0.3">
      <c r="A621">
        <v>7179</v>
      </c>
      <c r="B621" t="s">
        <v>157</v>
      </c>
      <c r="C621" s="1">
        <v>45178</v>
      </c>
      <c r="D621" t="s">
        <v>168</v>
      </c>
      <c r="E621">
        <v>11.99</v>
      </c>
      <c r="F621">
        <v>465</v>
      </c>
      <c r="G621" t="s">
        <v>75</v>
      </c>
      <c r="H621">
        <v>2</v>
      </c>
      <c r="I621">
        <v>3</v>
      </c>
      <c r="J621" t="b">
        <v>1</v>
      </c>
      <c r="K621">
        <v>987</v>
      </c>
      <c r="L621">
        <v>91</v>
      </c>
      <c r="M621" t="s">
        <v>2</v>
      </c>
      <c r="N621" t="s">
        <v>49</v>
      </c>
      <c r="O621" t="s">
        <v>50</v>
      </c>
      <c r="P621">
        <v>8</v>
      </c>
      <c r="Q621">
        <v>4.5999999999999996</v>
      </c>
      <c r="R621" t="b">
        <v>1</v>
      </c>
      <c r="S621" t="s">
        <v>36</v>
      </c>
      <c r="T621">
        <v>1206</v>
      </c>
      <c r="U621" t="s">
        <v>37</v>
      </c>
      <c r="V621" t="s">
        <v>38</v>
      </c>
      <c r="W621" t="s">
        <v>63</v>
      </c>
    </row>
    <row r="622" spans="1:23" x14ac:dyDescent="0.3">
      <c r="A622">
        <v>1005</v>
      </c>
      <c r="B622" t="s">
        <v>304</v>
      </c>
      <c r="C622" t="s">
        <v>402</v>
      </c>
      <c r="D622" s="1">
        <v>45577</v>
      </c>
      <c r="E622">
        <v>11.99</v>
      </c>
      <c r="F622">
        <v>163</v>
      </c>
      <c r="G622" t="s">
        <v>66</v>
      </c>
      <c r="H622">
        <v>2</v>
      </c>
      <c r="I622">
        <v>1</v>
      </c>
      <c r="J622" t="b">
        <v>0</v>
      </c>
      <c r="K622">
        <v>817</v>
      </c>
      <c r="L622">
        <v>182</v>
      </c>
      <c r="M622" t="s">
        <v>4</v>
      </c>
      <c r="N622" t="s">
        <v>59</v>
      </c>
      <c r="O622" t="s">
        <v>67</v>
      </c>
      <c r="P622">
        <v>43</v>
      </c>
      <c r="Q622">
        <v>4.5999999999999996</v>
      </c>
      <c r="R622" t="b">
        <v>1</v>
      </c>
      <c r="S622" t="s">
        <v>36</v>
      </c>
      <c r="T622">
        <v>168</v>
      </c>
      <c r="U622" t="s">
        <v>68</v>
      </c>
      <c r="V622" t="s">
        <v>80</v>
      </c>
      <c r="W622" t="s">
        <v>93</v>
      </c>
    </row>
    <row r="623" spans="1:23" x14ac:dyDescent="0.3">
      <c r="A623">
        <v>6405</v>
      </c>
      <c r="B623" t="s">
        <v>598</v>
      </c>
      <c r="C623" t="s">
        <v>600</v>
      </c>
      <c r="D623" s="1">
        <v>45608</v>
      </c>
      <c r="E623">
        <v>11.99</v>
      </c>
      <c r="F623">
        <v>321</v>
      </c>
      <c r="G623" t="s">
        <v>75</v>
      </c>
      <c r="H623">
        <v>1</v>
      </c>
      <c r="I623">
        <v>6</v>
      </c>
      <c r="J623" t="b">
        <v>1</v>
      </c>
      <c r="K623">
        <v>361</v>
      </c>
      <c r="L623">
        <v>12</v>
      </c>
      <c r="M623" t="s">
        <v>4</v>
      </c>
      <c r="N623" t="s">
        <v>76</v>
      </c>
      <c r="O623" t="s">
        <v>43</v>
      </c>
      <c r="P623">
        <v>72</v>
      </c>
      <c r="Q623">
        <v>4.9000000000000004</v>
      </c>
      <c r="R623" t="b">
        <v>1</v>
      </c>
      <c r="S623" t="s">
        <v>36</v>
      </c>
      <c r="T623">
        <v>1303</v>
      </c>
      <c r="U623" t="s">
        <v>77</v>
      </c>
      <c r="V623" t="s">
        <v>62</v>
      </c>
      <c r="W623" t="s">
        <v>39</v>
      </c>
    </row>
    <row r="624" spans="1:23" x14ac:dyDescent="0.3">
      <c r="A624">
        <v>5215</v>
      </c>
      <c r="B624" t="s">
        <v>47</v>
      </c>
      <c r="C624" t="s">
        <v>412</v>
      </c>
      <c r="D624" t="s">
        <v>74</v>
      </c>
      <c r="E624">
        <v>7.99</v>
      </c>
      <c r="F624">
        <v>212</v>
      </c>
      <c r="G624" t="s">
        <v>100</v>
      </c>
      <c r="H624">
        <v>5</v>
      </c>
      <c r="I624">
        <v>5</v>
      </c>
      <c r="J624" t="b">
        <v>0</v>
      </c>
      <c r="K624">
        <v>146</v>
      </c>
      <c r="L624">
        <v>147</v>
      </c>
      <c r="M624" t="s">
        <v>5</v>
      </c>
      <c r="N624" t="s">
        <v>49</v>
      </c>
      <c r="O624" t="s">
        <v>79</v>
      </c>
      <c r="P624">
        <v>23</v>
      </c>
      <c r="Q624">
        <v>3.4</v>
      </c>
      <c r="R624" t="b">
        <v>0</v>
      </c>
      <c r="S624" t="s">
        <v>36</v>
      </c>
      <c r="T624">
        <v>1365</v>
      </c>
      <c r="U624" t="s">
        <v>61</v>
      </c>
      <c r="V624" t="s">
        <v>62</v>
      </c>
      <c r="W624" t="s">
        <v>93</v>
      </c>
    </row>
    <row r="625" spans="1:23" x14ac:dyDescent="0.3">
      <c r="A625">
        <v>7525</v>
      </c>
      <c r="B625" t="s">
        <v>318</v>
      </c>
      <c r="C625" t="s">
        <v>601</v>
      </c>
      <c r="D625" t="s">
        <v>103</v>
      </c>
      <c r="E625">
        <v>15.99</v>
      </c>
      <c r="F625">
        <v>453</v>
      </c>
      <c r="G625" t="s">
        <v>33</v>
      </c>
      <c r="H625">
        <v>1</v>
      </c>
      <c r="I625">
        <v>4</v>
      </c>
      <c r="J625" t="b">
        <v>0</v>
      </c>
      <c r="K625">
        <v>313</v>
      </c>
      <c r="L625">
        <v>1</v>
      </c>
      <c r="M625" t="s">
        <v>3</v>
      </c>
      <c r="N625" t="s">
        <v>34</v>
      </c>
      <c r="O625" t="s">
        <v>67</v>
      </c>
      <c r="P625">
        <v>7</v>
      </c>
      <c r="Q625">
        <v>3.7</v>
      </c>
      <c r="R625" t="b">
        <v>1</v>
      </c>
      <c r="S625" t="s">
        <v>36</v>
      </c>
      <c r="T625">
        <v>1563</v>
      </c>
      <c r="U625" t="s">
        <v>61</v>
      </c>
      <c r="V625" t="s">
        <v>45</v>
      </c>
      <c r="W625" t="s">
        <v>63</v>
      </c>
    </row>
    <row r="626" spans="1:23" x14ac:dyDescent="0.3">
      <c r="A626">
        <v>9115</v>
      </c>
      <c r="B626" t="s">
        <v>89</v>
      </c>
      <c r="C626" t="s">
        <v>324</v>
      </c>
      <c r="D626" t="s">
        <v>74</v>
      </c>
      <c r="E626">
        <v>11.99</v>
      </c>
      <c r="F626">
        <v>34</v>
      </c>
      <c r="G626" t="s">
        <v>75</v>
      </c>
      <c r="H626">
        <v>1</v>
      </c>
      <c r="I626">
        <v>1</v>
      </c>
      <c r="J626" t="b">
        <v>0</v>
      </c>
      <c r="K626">
        <v>80</v>
      </c>
      <c r="L626">
        <v>71</v>
      </c>
      <c r="M626" t="s">
        <v>1</v>
      </c>
      <c r="N626" t="s">
        <v>59</v>
      </c>
      <c r="O626" t="s">
        <v>43</v>
      </c>
      <c r="P626">
        <v>55</v>
      </c>
      <c r="Q626">
        <v>3.6</v>
      </c>
      <c r="R626" t="b">
        <v>0</v>
      </c>
      <c r="S626" t="s">
        <v>36</v>
      </c>
      <c r="T626">
        <v>1172</v>
      </c>
      <c r="U626" t="s">
        <v>68</v>
      </c>
      <c r="V626" t="s">
        <v>71</v>
      </c>
      <c r="W626" t="s">
        <v>39</v>
      </c>
    </row>
    <row r="627" spans="1:23" x14ac:dyDescent="0.3">
      <c r="A627">
        <v>6454</v>
      </c>
      <c r="B627" t="s">
        <v>191</v>
      </c>
      <c r="C627" s="1">
        <v>45508</v>
      </c>
      <c r="D627" t="s">
        <v>41</v>
      </c>
      <c r="E627">
        <v>15.99</v>
      </c>
      <c r="F627">
        <v>197</v>
      </c>
      <c r="G627" t="s">
        <v>75</v>
      </c>
      <c r="H627">
        <v>1</v>
      </c>
      <c r="I627">
        <v>4</v>
      </c>
      <c r="J627" t="b">
        <v>1</v>
      </c>
      <c r="K627">
        <v>860</v>
      </c>
      <c r="L627">
        <v>42</v>
      </c>
      <c r="M627" t="s">
        <v>6</v>
      </c>
      <c r="N627" t="s">
        <v>59</v>
      </c>
      <c r="O627" t="s">
        <v>79</v>
      </c>
      <c r="P627">
        <v>97</v>
      </c>
      <c r="Q627">
        <v>4</v>
      </c>
      <c r="R627" t="b">
        <v>1</v>
      </c>
      <c r="S627" t="s">
        <v>36</v>
      </c>
      <c r="T627">
        <v>1704</v>
      </c>
      <c r="U627" t="s">
        <v>77</v>
      </c>
      <c r="V627" t="s">
        <v>38</v>
      </c>
      <c r="W627" t="s">
        <v>93</v>
      </c>
    </row>
    <row r="628" spans="1:23" x14ac:dyDescent="0.3">
      <c r="A628">
        <v>4781</v>
      </c>
      <c r="B628" t="s">
        <v>602</v>
      </c>
      <c r="C628" t="s">
        <v>371</v>
      </c>
      <c r="D628" s="1">
        <v>45303</v>
      </c>
      <c r="E628">
        <v>15.99</v>
      </c>
      <c r="F628">
        <v>361</v>
      </c>
      <c r="G628" t="s">
        <v>75</v>
      </c>
      <c r="H628">
        <v>5</v>
      </c>
      <c r="I628">
        <v>3</v>
      </c>
      <c r="J628" t="b">
        <v>1</v>
      </c>
      <c r="K628">
        <v>67</v>
      </c>
      <c r="L628">
        <v>66</v>
      </c>
      <c r="M628" t="s">
        <v>4</v>
      </c>
      <c r="N628" t="s">
        <v>34</v>
      </c>
      <c r="O628" t="s">
        <v>43</v>
      </c>
      <c r="P628">
        <v>3</v>
      </c>
      <c r="Q628">
        <v>3.7</v>
      </c>
      <c r="R628" t="b">
        <v>1</v>
      </c>
      <c r="S628" t="s">
        <v>36</v>
      </c>
      <c r="T628">
        <v>4421</v>
      </c>
      <c r="U628" t="s">
        <v>77</v>
      </c>
      <c r="V628" t="s">
        <v>80</v>
      </c>
      <c r="W628" t="s">
        <v>46</v>
      </c>
    </row>
    <row r="629" spans="1:23" x14ac:dyDescent="0.3">
      <c r="A629">
        <v>5040</v>
      </c>
      <c r="B629" t="s">
        <v>603</v>
      </c>
      <c r="C629" s="1">
        <v>45028</v>
      </c>
      <c r="D629" s="1">
        <v>45334</v>
      </c>
      <c r="E629">
        <v>11.99</v>
      </c>
      <c r="F629">
        <v>166</v>
      </c>
      <c r="G629" t="s">
        <v>53</v>
      </c>
      <c r="H629">
        <v>5</v>
      </c>
      <c r="I629">
        <v>2</v>
      </c>
      <c r="J629" t="b">
        <v>1</v>
      </c>
      <c r="K629">
        <v>178</v>
      </c>
      <c r="L629">
        <v>61</v>
      </c>
      <c r="M629" t="s">
        <v>2</v>
      </c>
      <c r="N629" t="s">
        <v>49</v>
      </c>
      <c r="O629" t="s">
        <v>79</v>
      </c>
      <c r="P629">
        <v>30</v>
      </c>
      <c r="Q629">
        <v>3.1</v>
      </c>
      <c r="R629" t="b">
        <v>0</v>
      </c>
      <c r="S629" t="s">
        <v>36</v>
      </c>
      <c r="T629">
        <v>2964</v>
      </c>
      <c r="U629" t="s">
        <v>37</v>
      </c>
      <c r="V629" t="s">
        <v>62</v>
      </c>
      <c r="W629" t="s">
        <v>39</v>
      </c>
    </row>
    <row r="630" spans="1:23" x14ac:dyDescent="0.3">
      <c r="A630">
        <v>3209</v>
      </c>
      <c r="B630" t="s">
        <v>347</v>
      </c>
      <c r="C630" t="s">
        <v>576</v>
      </c>
      <c r="D630" t="s">
        <v>214</v>
      </c>
      <c r="E630">
        <v>7.99</v>
      </c>
      <c r="F630">
        <v>168</v>
      </c>
      <c r="G630" t="s">
        <v>55</v>
      </c>
      <c r="H630">
        <v>3</v>
      </c>
      <c r="I630">
        <v>1</v>
      </c>
      <c r="J630" t="b">
        <v>0</v>
      </c>
      <c r="K630">
        <v>113</v>
      </c>
      <c r="L630">
        <v>85</v>
      </c>
      <c r="M630" t="s">
        <v>5</v>
      </c>
      <c r="N630" t="s">
        <v>76</v>
      </c>
      <c r="O630" t="s">
        <v>60</v>
      </c>
      <c r="P630">
        <v>52</v>
      </c>
      <c r="Q630">
        <v>4.7</v>
      </c>
      <c r="R630" t="b">
        <v>0</v>
      </c>
      <c r="S630" t="s">
        <v>36</v>
      </c>
      <c r="T630">
        <v>1094</v>
      </c>
      <c r="U630" t="s">
        <v>37</v>
      </c>
      <c r="V630" t="s">
        <v>62</v>
      </c>
      <c r="W630" t="s">
        <v>46</v>
      </c>
    </row>
    <row r="631" spans="1:23" x14ac:dyDescent="0.3">
      <c r="A631">
        <v>8703</v>
      </c>
      <c r="B631" t="s">
        <v>254</v>
      </c>
      <c r="C631" s="1">
        <v>45450</v>
      </c>
      <c r="D631" t="s">
        <v>83</v>
      </c>
      <c r="E631">
        <v>15.99</v>
      </c>
      <c r="F631">
        <v>336</v>
      </c>
      <c r="G631" t="s">
        <v>42</v>
      </c>
      <c r="H631">
        <v>1</v>
      </c>
      <c r="I631">
        <v>4</v>
      </c>
      <c r="J631" t="b">
        <v>1</v>
      </c>
      <c r="K631">
        <v>855</v>
      </c>
      <c r="L631">
        <v>186</v>
      </c>
      <c r="M631" t="s">
        <v>1</v>
      </c>
      <c r="N631" t="s">
        <v>34</v>
      </c>
      <c r="O631" t="s">
        <v>50</v>
      </c>
      <c r="P631">
        <v>54</v>
      </c>
      <c r="Q631">
        <v>3.6</v>
      </c>
      <c r="R631" t="b">
        <v>0</v>
      </c>
      <c r="S631" t="s">
        <v>36</v>
      </c>
      <c r="T631">
        <v>3674</v>
      </c>
      <c r="U631" t="s">
        <v>77</v>
      </c>
      <c r="V631" t="s">
        <v>45</v>
      </c>
      <c r="W631" t="s">
        <v>39</v>
      </c>
    </row>
    <row r="632" spans="1:23" x14ac:dyDescent="0.3">
      <c r="A632">
        <v>2536</v>
      </c>
      <c r="B632" t="s">
        <v>272</v>
      </c>
      <c r="C632" t="s">
        <v>358</v>
      </c>
      <c r="D632" t="s">
        <v>48</v>
      </c>
      <c r="E632">
        <v>15.99</v>
      </c>
      <c r="F632">
        <v>212</v>
      </c>
      <c r="G632" t="s">
        <v>66</v>
      </c>
      <c r="H632">
        <v>2</v>
      </c>
      <c r="I632">
        <v>4</v>
      </c>
      <c r="J632" t="b">
        <v>0</v>
      </c>
      <c r="K632">
        <v>608</v>
      </c>
      <c r="L632">
        <v>96</v>
      </c>
      <c r="M632" t="s">
        <v>2</v>
      </c>
      <c r="N632" t="s">
        <v>76</v>
      </c>
      <c r="O632" t="s">
        <v>50</v>
      </c>
      <c r="P632">
        <v>76</v>
      </c>
      <c r="Q632">
        <v>4</v>
      </c>
      <c r="R632" t="b">
        <v>0</v>
      </c>
      <c r="S632" t="s">
        <v>36</v>
      </c>
      <c r="T632">
        <v>296</v>
      </c>
      <c r="U632" t="s">
        <v>61</v>
      </c>
      <c r="V632" t="s">
        <v>80</v>
      </c>
      <c r="W632" t="s">
        <v>93</v>
      </c>
    </row>
    <row r="633" spans="1:23" x14ac:dyDescent="0.3">
      <c r="A633">
        <v>2057</v>
      </c>
      <c r="B633" t="s">
        <v>604</v>
      </c>
      <c r="C633" t="s">
        <v>605</v>
      </c>
      <c r="D633" t="s">
        <v>109</v>
      </c>
      <c r="E633">
        <v>7.99</v>
      </c>
      <c r="F633">
        <v>185</v>
      </c>
      <c r="G633" t="s">
        <v>66</v>
      </c>
      <c r="H633">
        <v>3</v>
      </c>
      <c r="I633">
        <v>6</v>
      </c>
      <c r="J633" t="b">
        <v>1</v>
      </c>
      <c r="K633">
        <v>804</v>
      </c>
      <c r="L633">
        <v>49</v>
      </c>
      <c r="M633" t="s">
        <v>6</v>
      </c>
      <c r="N633" t="s">
        <v>59</v>
      </c>
      <c r="O633" t="s">
        <v>50</v>
      </c>
      <c r="P633">
        <v>32</v>
      </c>
      <c r="Q633">
        <v>4.0999999999999996</v>
      </c>
      <c r="R633" t="b">
        <v>0</v>
      </c>
      <c r="S633" t="s">
        <v>36</v>
      </c>
      <c r="T633">
        <v>4164</v>
      </c>
      <c r="U633" t="s">
        <v>37</v>
      </c>
      <c r="V633" t="s">
        <v>38</v>
      </c>
      <c r="W633" t="s">
        <v>63</v>
      </c>
    </row>
    <row r="634" spans="1:23" x14ac:dyDescent="0.3">
      <c r="A634">
        <v>5627</v>
      </c>
      <c r="B634" t="s">
        <v>606</v>
      </c>
      <c r="C634" s="1">
        <v>45474</v>
      </c>
      <c r="D634" s="1">
        <v>45424</v>
      </c>
      <c r="E634">
        <v>11.99</v>
      </c>
      <c r="F634">
        <v>124</v>
      </c>
      <c r="G634" t="s">
        <v>53</v>
      </c>
      <c r="H634">
        <v>4</v>
      </c>
      <c r="I634">
        <v>2</v>
      </c>
      <c r="J634" t="b">
        <v>1</v>
      </c>
      <c r="K634">
        <v>207</v>
      </c>
      <c r="L634">
        <v>140</v>
      </c>
      <c r="M634" t="s">
        <v>6</v>
      </c>
      <c r="N634" t="s">
        <v>76</v>
      </c>
      <c r="O634" t="s">
        <v>35</v>
      </c>
      <c r="P634">
        <v>44</v>
      </c>
      <c r="Q634">
        <v>4.8</v>
      </c>
      <c r="R634" t="b">
        <v>1</v>
      </c>
      <c r="S634" t="s">
        <v>36</v>
      </c>
      <c r="T634">
        <v>3349</v>
      </c>
      <c r="U634" t="s">
        <v>68</v>
      </c>
      <c r="V634" t="s">
        <v>71</v>
      </c>
      <c r="W634" t="s">
        <v>46</v>
      </c>
    </row>
    <row r="635" spans="1:23" x14ac:dyDescent="0.3">
      <c r="A635">
        <v>4763</v>
      </c>
      <c r="B635" t="s">
        <v>266</v>
      </c>
      <c r="C635" s="1">
        <v>45628</v>
      </c>
      <c r="D635" s="1">
        <v>45424</v>
      </c>
      <c r="E635">
        <v>15.99</v>
      </c>
      <c r="F635">
        <v>256</v>
      </c>
      <c r="G635" t="s">
        <v>33</v>
      </c>
      <c r="H635">
        <v>1</v>
      </c>
      <c r="I635">
        <v>1</v>
      </c>
      <c r="J635" t="b">
        <v>0</v>
      </c>
      <c r="K635">
        <v>118</v>
      </c>
      <c r="L635">
        <v>104</v>
      </c>
      <c r="M635" t="s">
        <v>0</v>
      </c>
      <c r="N635" t="s">
        <v>49</v>
      </c>
      <c r="O635" t="s">
        <v>50</v>
      </c>
      <c r="P635">
        <v>8</v>
      </c>
      <c r="Q635">
        <v>3.5</v>
      </c>
      <c r="R635" t="b">
        <v>0</v>
      </c>
      <c r="S635" t="s">
        <v>36</v>
      </c>
      <c r="T635">
        <v>2830</v>
      </c>
      <c r="U635" t="s">
        <v>44</v>
      </c>
      <c r="V635" t="s">
        <v>71</v>
      </c>
      <c r="W635" t="s">
        <v>46</v>
      </c>
    </row>
    <row r="636" spans="1:23" x14ac:dyDescent="0.3">
      <c r="A636">
        <v>4577</v>
      </c>
      <c r="B636" t="s">
        <v>190</v>
      </c>
      <c r="C636" t="s">
        <v>523</v>
      </c>
      <c r="D636" s="1">
        <v>45608</v>
      </c>
      <c r="E636">
        <v>11.99</v>
      </c>
      <c r="F636">
        <v>58</v>
      </c>
      <c r="G636" t="s">
        <v>75</v>
      </c>
      <c r="H636">
        <v>1</v>
      </c>
      <c r="I636">
        <v>6</v>
      </c>
      <c r="J636" t="b">
        <v>0</v>
      </c>
      <c r="K636">
        <v>983</v>
      </c>
      <c r="L636">
        <v>8</v>
      </c>
      <c r="M636" t="s">
        <v>5</v>
      </c>
      <c r="N636" t="s">
        <v>59</v>
      </c>
      <c r="O636" t="s">
        <v>67</v>
      </c>
      <c r="P636">
        <v>75</v>
      </c>
      <c r="Q636">
        <v>4.3</v>
      </c>
      <c r="R636" t="b">
        <v>1</v>
      </c>
      <c r="S636" t="s">
        <v>36</v>
      </c>
      <c r="T636">
        <v>2409</v>
      </c>
      <c r="U636" t="s">
        <v>77</v>
      </c>
      <c r="V636" t="s">
        <v>80</v>
      </c>
      <c r="W636" t="s">
        <v>93</v>
      </c>
    </row>
    <row r="637" spans="1:23" x14ac:dyDescent="0.3">
      <c r="A637">
        <v>5216</v>
      </c>
      <c r="B637" t="s">
        <v>367</v>
      </c>
      <c r="C637" t="s">
        <v>607</v>
      </c>
      <c r="D637" t="s">
        <v>134</v>
      </c>
      <c r="E637">
        <v>15.99</v>
      </c>
      <c r="F637">
        <v>135</v>
      </c>
      <c r="G637" t="s">
        <v>75</v>
      </c>
      <c r="H637">
        <v>3</v>
      </c>
      <c r="I637">
        <v>2</v>
      </c>
      <c r="J637" t="b">
        <v>0</v>
      </c>
      <c r="K637">
        <v>523</v>
      </c>
      <c r="L637">
        <v>159</v>
      </c>
      <c r="M637" t="s">
        <v>6</v>
      </c>
      <c r="N637" t="s">
        <v>49</v>
      </c>
      <c r="O637" t="s">
        <v>35</v>
      </c>
      <c r="P637">
        <v>11</v>
      </c>
      <c r="Q637">
        <v>4.8</v>
      </c>
      <c r="R637" t="b">
        <v>1</v>
      </c>
      <c r="S637" t="s">
        <v>36</v>
      </c>
      <c r="T637">
        <v>2872</v>
      </c>
      <c r="U637" t="s">
        <v>68</v>
      </c>
      <c r="V637" t="s">
        <v>45</v>
      </c>
      <c r="W637" t="s">
        <v>39</v>
      </c>
    </row>
    <row r="638" spans="1:23" x14ac:dyDescent="0.3">
      <c r="A638">
        <v>3941</v>
      </c>
      <c r="B638" t="s">
        <v>608</v>
      </c>
      <c r="C638" t="s">
        <v>454</v>
      </c>
      <c r="D638" t="s">
        <v>168</v>
      </c>
      <c r="E638">
        <v>11.99</v>
      </c>
      <c r="F638">
        <v>163</v>
      </c>
      <c r="G638" t="s">
        <v>100</v>
      </c>
      <c r="H638">
        <v>5</v>
      </c>
      <c r="I638">
        <v>2</v>
      </c>
      <c r="J638" t="b">
        <v>0</v>
      </c>
      <c r="K638">
        <v>786</v>
      </c>
      <c r="L638">
        <v>94</v>
      </c>
      <c r="M638" t="s">
        <v>5</v>
      </c>
      <c r="N638" t="s">
        <v>76</v>
      </c>
      <c r="O638" t="s">
        <v>50</v>
      </c>
      <c r="P638">
        <v>18</v>
      </c>
      <c r="Q638">
        <v>4.5999999999999996</v>
      </c>
      <c r="R638" t="b">
        <v>1</v>
      </c>
      <c r="S638" t="s">
        <v>36</v>
      </c>
      <c r="T638">
        <v>1364</v>
      </c>
      <c r="U638" t="s">
        <v>68</v>
      </c>
      <c r="V638" t="s">
        <v>45</v>
      </c>
      <c r="W638" t="s">
        <v>46</v>
      </c>
    </row>
    <row r="639" spans="1:23" x14ac:dyDescent="0.3">
      <c r="A639">
        <v>4396</v>
      </c>
      <c r="B639" t="s">
        <v>234</v>
      </c>
      <c r="C639" s="1">
        <v>44958</v>
      </c>
      <c r="D639" t="s">
        <v>74</v>
      </c>
      <c r="E639">
        <v>15.99</v>
      </c>
      <c r="F639">
        <v>120</v>
      </c>
      <c r="G639" t="s">
        <v>42</v>
      </c>
      <c r="H639">
        <v>2</v>
      </c>
      <c r="I639">
        <v>3</v>
      </c>
      <c r="J639" t="b">
        <v>0</v>
      </c>
      <c r="K639">
        <v>781</v>
      </c>
      <c r="L639">
        <v>97</v>
      </c>
      <c r="M639" t="s">
        <v>1</v>
      </c>
      <c r="N639" t="s">
        <v>59</v>
      </c>
      <c r="O639" t="s">
        <v>67</v>
      </c>
      <c r="P639">
        <v>46</v>
      </c>
      <c r="Q639">
        <v>3.3</v>
      </c>
      <c r="R639" t="b">
        <v>1</v>
      </c>
      <c r="S639" t="s">
        <v>36</v>
      </c>
      <c r="T639">
        <v>473</v>
      </c>
      <c r="U639" t="s">
        <v>61</v>
      </c>
      <c r="V639" t="s">
        <v>62</v>
      </c>
      <c r="W639" t="s">
        <v>46</v>
      </c>
    </row>
    <row r="640" spans="1:23" x14ac:dyDescent="0.3">
      <c r="A640">
        <v>4865</v>
      </c>
      <c r="B640" t="s">
        <v>98</v>
      </c>
      <c r="C640" t="s">
        <v>609</v>
      </c>
      <c r="D640" t="s">
        <v>105</v>
      </c>
      <c r="E640">
        <v>7.99</v>
      </c>
      <c r="F640">
        <v>439</v>
      </c>
      <c r="G640" t="s">
        <v>53</v>
      </c>
      <c r="H640">
        <v>1</v>
      </c>
      <c r="I640">
        <v>5</v>
      </c>
      <c r="J640" t="b">
        <v>1</v>
      </c>
      <c r="K640">
        <v>434</v>
      </c>
      <c r="L640">
        <v>104</v>
      </c>
      <c r="M640" t="s">
        <v>2</v>
      </c>
      <c r="N640" t="s">
        <v>34</v>
      </c>
      <c r="O640" t="s">
        <v>35</v>
      </c>
      <c r="P640">
        <v>36</v>
      </c>
      <c r="Q640">
        <v>4.5</v>
      </c>
      <c r="R640" t="b">
        <v>1</v>
      </c>
      <c r="S640" t="s">
        <v>36</v>
      </c>
      <c r="T640">
        <v>4883</v>
      </c>
      <c r="U640" t="s">
        <v>37</v>
      </c>
      <c r="V640" t="s">
        <v>80</v>
      </c>
      <c r="W640" t="s">
        <v>63</v>
      </c>
    </row>
    <row r="641" spans="1:23" x14ac:dyDescent="0.3">
      <c r="A641">
        <v>2497</v>
      </c>
      <c r="B641" t="s">
        <v>382</v>
      </c>
      <c r="C641" t="s">
        <v>410</v>
      </c>
      <c r="D641" t="s">
        <v>91</v>
      </c>
      <c r="E641">
        <v>7.99</v>
      </c>
      <c r="F641">
        <v>223</v>
      </c>
      <c r="G641" t="s">
        <v>55</v>
      </c>
      <c r="H641">
        <v>1</v>
      </c>
      <c r="I641">
        <v>4</v>
      </c>
      <c r="J641" t="b">
        <v>0</v>
      </c>
      <c r="K641">
        <v>824</v>
      </c>
      <c r="L641">
        <v>125</v>
      </c>
      <c r="M641" t="s">
        <v>5</v>
      </c>
      <c r="N641" t="s">
        <v>59</v>
      </c>
      <c r="O641" t="s">
        <v>35</v>
      </c>
      <c r="P641">
        <v>56</v>
      </c>
      <c r="Q641">
        <v>4.5</v>
      </c>
      <c r="R641" t="b">
        <v>1</v>
      </c>
      <c r="S641" t="s">
        <v>36</v>
      </c>
      <c r="T641">
        <v>99</v>
      </c>
      <c r="U641" t="s">
        <v>61</v>
      </c>
      <c r="V641" t="s">
        <v>62</v>
      </c>
      <c r="W641" t="s">
        <v>46</v>
      </c>
    </row>
    <row r="642" spans="1:23" x14ac:dyDescent="0.3">
      <c r="A642">
        <v>4945</v>
      </c>
      <c r="B642" t="s">
        <v>313</v>
      </c>
      <c r="C642" s="1">
        <v>45387</v>
      </c>
      <c r="D642" t="s">
        <v>83</v>
      </c>
      <c r="E642">
        <v>11.99</v>
      </c>
      <c r="F642">
        <v>485</v>
      </c>
      <c r="G642" t="s">
        <v>100</v>
      </c>
      <c r="H642">
        <v>1</v>
      </c>
      <c r="I642">
        <v>1</v>
      </c>
      <c r="J642" t="b">
        <v>1</v>
      </c>
      <c r="K642">
        <v>230</v>
      </c>
      <c r="L642">
        <v>21</v>
      </c>
      <c r="M642" t="s">
        <v>1</v>
      </c>
      <c r="N642" t="s">
        <v>34</v>
      </c>
      <c r="O642" t="s">
        <v>60</v>
      </c>
      <c r="P642">
        <v>83</v>
      </c>
      <c r="Q642">
        <v>4.0999999999999996</v>
      </c>
      <c r="R642" t="b">
        <v>0</v>
      </c>
      <c r="S642" t="s">
        <v>36</v>
      </c>
      <c r="T642">
        <v>2284</v>
      </c>
      <c r="U642" t="s">
        <v>37</v>
      </c>
      <c r="V642" t="s">
        <v>71</v>
      </c>
      <c r="W642" t="s">
        <v>93</v>
      </c>
    </row>
    <row r="643" spans="1:23" x14ac:dyDescent="0.3">
      <c r="A643">
        <v>5227</v>
      </c>
      <c r="B643" t="s">
        <v>610</v>
      </c>
      <c r="C643" t="s">
        <v>611</v>
      </c>
      <c r="D643" s="1">
        <v>45455</v>
      </c>
      <c r="E643">
        <v>7.99</v>
      </c>
      <c r="F643">
        <v>474</v>
      </c>
      <c r="G643" t="s">
        <v>42</v>
      </c>
      <c r="H643">
        <v>3</v>
      </c>
      <c r="I643">
        <v>6</v>
      </c>
      <c r="J643" t="b">
        <v>1</v>
      </c>
      <c r="K643">
        <v>358</v>
      </c>
      <c r="L643">
        <v>147</v>
      </c>
      <c r="M643" t="s">
        <v>6</v>
      </c>
      <c r="N643" t="s">
        <v>76</v>
      </c>
      <c r="O643" t="s">
        <v>35</v>
      </c>
      <c r="P643">
        <v>44</v>
      </c>
      <c r="Q643">
        <v>3.9</v>
      </c>
      <c r="R643" t="b">
        <v>1</v>
      </c>
      <c r="S643" t="s">
        <v>36</v>
      </c>
      <c r="T643">
        <v>3505</v>
      </c>
      <c r="U643" t="s">
        <v>77</v>
      </c>
      <c r="V643" t="s">
        <v>45</v>
      </c>
      <c r="W643" t="s">
        <v>63</v>
      </c>
    </row>
    <row r="644" spans="1:23" x14ac:dyDescent="0.3">
      <c r="A644">
        <v>2150</v>
      </c>
      <c r="B644" t="s">
        <v>311</v>
      </c>
      <c r="C644" s="1">
        <v>45630</v>
      </c>
      <c r="D644" s="1">
        <v>45547</v>
      </c>
      <c r="E644">
        <v>11.99</v>
      </c>
      <c r="F644">
        <v>259</v>
      </c>
      <c r="G644" t="s">
        <v>66</v>
      </c>
      <c r="H644">
        <v>2</v>
      </c>
      <c r="I644">
        <v>1</v>
      </c>
      <c r="J644" t="b">
        <v>0</v>
      </c>
      <c r="K644">
        <v>380</v>
      </c>
      <c r="L644">
        <v>9</v>
      </c>
      <c r="M644" t="s">
        <v>6</v>
      </c>
      <c r="N644" t="s">
        <v>76</v>
      </c>
      <c r="O644" t="s">
        <v>50</v>
      </c>
      <c r="P644">
        <v>49</v>
      </c>
      <c r="Q644">
        <v>3.2</v>
      </c>
      <c r="R644" t="b">
        <v>0</v>
      </c>
      <c r="S644" t="s">
        <v>36</v>
      </c>
      <c r="T644">
        <v>412</v>
      </c>
      <c r="U644" t="s">
        <v>37</v>
      </c>
      <c r="V644" t="s">
        <v>80</v>
      </c>
      <c r="W644" t="s">
        <v>46</v>
      </c>
    </row>
    <row r="645" spans="1:23" x14ac:dyDescent="0.3">
      <c r="A645">
        <v>7145</v>
      </c>
      <c r="B645" t="s">
        <v>612</v>
      </c>
      <c r="C645" t="s">
        <v>403</v>
      </c>
      <c r="D645" t="s">
        <v>83</v>
      </c>
      <c r="E645">
        <v>7.99</v>
      </c>
      <c r="F645">
        <v>53</v>
      </c>
      <c r="G645" t="s">
        <v>42</v>
      </c>
      <c r="H645">
        <v>2</v>
      </c>
      <c r="I645">
        <v>1</v>
      </c>
      <c r="J645" t="b">
        <v>0</v>
      </c>
      <c r="K645">
        <v>647</v>
      </c>
      <c r="L645">
        <v>165</v>
      </c>
      <c r="M645" t="s">
        <v>6</v>
      </c>
      <c r="N645" t="s">
        <v>34</v>
      </c>
      <c r="O645" t="s">
        <v>60</v>
      </c>
      <c r="P645">
        <v>88</v>
      </c>
      <c r="Q645">
        <v>4</v>
      </c>
      <c r="R645" t="b">
        <v>0</v>
      </c>
      <c r="S645" t="s">
        <v>36</v>
      </c>
      <c r="T645">
        <v>4867</v>
      </c>
      <c r="U645" t="s">
        <v>77</v>
      </c>
      <c r="V645" t="s">
        <v>71</v>
      </c>
      <c r="W645" t="s">
        <v>39</v>
      </c>
    </row>
    <row r="646" spans="1:23" x14ac:dyDescent="0.3">
      <c r="A646">
        <v>2040</v>
      </c>
      <c r="B646" t="s">
        <v>613</v>
      </c>
      <c r="C646" s="1">
        <v>45606</v>
      </c>
      <c r="D646" t="s">
        <v>91</v>
      </c>
      <c r="E646">
        <v>7.99</v>
      </c>
      <c r="F646">
        <v>221</v>
      </c>
      <c r="G646" t="s">
        <v>66</v>
      </c>
      <c r="H646">
        <v>1</v>
      </c>
      <c r="I646">
        <v>3</v>
      </c>
      <c r="J646" t="b">
        <v>1</v>
      </c>
      <c r="K646">
        <v>518</v>
      </c>
      <c r="L646">
        <v>157</v>
      </c>
      <c r="M646" t="s">
        <v>0</v>
      </c>
      <c r="N646" t="s">
        <v>76</v>
      </c>
      <c r="O646" t="s">
        <v>67</v>
      </c>
      <c r="P646">
        <v>4</v>
      </c>
      <c r="Q646">
        <v>3.7</v>
      </c>
      <c r="R646" t="b">
        <v>1</v>
      </c>
      <c r="S646" t="s">
        <v>36</v>
      </c>
      <c r="T646">
        <v>2560</v>
      </c>
      <c r="U646" t="s">
        <v>68</v>
      </c>
      <c r="V646" t="s">
        <v>62</v>
      </c>
      <c r="W646" t="s">
        <v>39</v>
      </c>
    </row>
    <row r="647" spans="1:23" x14ac:dyDescent="0.3">
      <c r="A647">
        <v>4191</v>
      </c>
      <c r="B647" t="s">
        <v>270</v>
      </c>
      <c r="C647" t="s">
        <v>310</v>
      </c>
      <c r="D647" s="1">
        <v>45363</v>
      </c>
      <c r="E647">
        <v>7.99</v>
      </c>
      <c r="F647">
        <v>46</v>
      </c>
      <c r="G647" t="s">
        <v>66</v>
      </c>
      <c r="H647">
        <v>2</v>
      </c>
      <c r="I647">
        <v>4</v>
      </c>
      <c r="J647" t="b">
        <v>0</v>
      </c>
      <c r="K647">
        <v>33</v>
      </c>
      <c r="L647">
        <v>120</v>
      </c>
      <c r="M647" t="s">
        <v>3</v>
      </c>
      <c r="N647" t="s">
        <v>76</v>
      </c>
      <c r="O647" t="s">
        <v>35</v>
      </c>
      <c r="P647">
        <v>77</v>
      </c>
      <c r="Q647">
        <v>3.9</v>
      </c>
      <c r="R647" t="b">
        <v>1</v>
      </c>
      <c r="S647" t="s">
        <v>36</v>
      </c>
      <c r="T647">
        <v>4269</v>
      </c>
      <c r="U647" t="s">
        <v>77</v>
      </c>
      <c r="V647" t="s">
        <v>38</v>
      </c>
      <c r="W647" t="s">
        <v>46</v>
      </c>
    </row>
    <row r="648" spans="1:23" x14ac:dyDescent="0.3">
      <c r="A648">
        <v>4336</v>
      </c>
      <c r="B648" t="s">
        <v>89</v>
      </c>
      <c r="C648" s="1">
        <v>44965</v>
      </c>
      <c r="D648" s="1">
        <v>45608</v>
      </c>
      <c r="E648">
        <v>15.99</v>
      </c>
      <c r="F648">
        <v>253</v>
      </c>
      <c r="G648" t="s">
        <v>55</v>
      </c>
      <c r="H648">
        <v>4</v>
      </c>
      <c r="I648">
        <v>2</v>
      </c>
      <c r="J648" t="b">
        <v>0</v>
      </c>
      <c r="K648">
        <v>660</v>
      </c>
      <c r="L648">
        <v>151</v>
      </c>
      <c r="M648" t="s">
        <v>5</v>
      </c>
      <c r="N648" t="s">
        <v>76</v>
      </c>
      <c r="O648" t="s">
        <v>35</v>
      </c>
      <c r="P648">
        <v>43</v>
      </c>
      <c r="Q648">
        <v>3.4</v>
      </c>
      <c r="R648" t="b">
        <v>1</v>
      </c>
      <c r="S648" t="s">
        <v>36</v>
      </c>
      <c r="T648">
        <v>1317</v>
      </c>
      <c r="U648" t="s">
        <v>37</v>
      </c>
      <c r="V648" t="s">
        <v>62</v>
      </c>
      <c r="W648" t="s">
        <v>39</v>
      </c>
    </row>
    <row r="649" spans="1:23" x14ac:dyDescent="0.3">
      <c r="A649">
        <v>5438</v>
      </c>
      <c r="B649" t="s">
        <v>411</v>
      </c>
      <c r="C649" s="1">
        <v>45087</v>
      </c>
      <c r="D649" t="s">
        <v>91</v>
      </c>
      <c r="E649">
        <v>11.99</v>
      </c>
      <c r="F649">
        <v>478</v>
      </c>
      <c r="G649" t="s">
        <v>42</v>
      </c>
      <c r="H649">
        <v>1</v>
      </c>
      <c r="I649">
        <v>6</v>
      </c>
      <c r="J649" t="b">
        <v>1</v>
      </c>
      <c r="K649">
        <v>517</v>
      </c>
      <c r="L649">
        <v>200</v>
      </c>
      <c r="M649" t="s">
        <v>2</v>
      </c>
      <c r="N649" t="s">
        <v>49</v>
      </c>
      <c r="O649" t="s">
        <v>35</v>
      </c>
      <c r="P649">
        <v>41</v>
      </c>
      <c r="Q649">
        <v>4.8</v>
      </c>
      <c r="R649" t="b">
        <v>0</v>
      </c>
      <c r="S649" t="s">
        <v>36</v>
      </c>
      <c r="T649">
        <v>2936</v>
      </c>
      <c r="U649" t="s">
        <v>61</v>
      </c>
      <c r="V649" t="s">
        <v>71</v>
      </c>
      <c r="W649" t="s">
        <v>39</v>
      </c>
    </row>
    <row r="650" spans="1:23" x14ac:dyDescent="0.3">
      <c r="A650">
        <v>9857</v>
      </c>
      <c r="B650" t="s">
        <v>247</v>
      </c>
      <c r="C650" t="s">
        <v>614</v>
      </c>
      <c r="D650" s="1">
        <v>45334</v>
      </c>
      <c r="E650">
        <v>7.99</v>
      </c>
      <c r="F650">
        <v>145</v>
      </c>
      <c r="G650" t="s">
        <v>33</v>
      </c>
      <c r="H650">
        <v>2</v>
      </c>
      <c r="I650">
        <v>5</v>
      </c>
      <c r="J650" t="b">
        <v>0</v>
      </c>
      <c r="K650">
        <v>882</v>
      </c>
      <c r="L650">
        <v>23</v>
      </c>
      <c r="M650" t="s">
        <v>3</v>
      </c>
      <c r="N650" t="s">
        <v>76</v>
      </c>
      <c r="O650" t="s">
        <v>79</v>
      </c>
      <c r="P650">
        <v>79</v>
      </c>
      <c r="Q650">
        <v>5</v>
      </c>
      <c r="R650" t="b">
        <v>1</v>
      </c>
      <c r="S650" t="s">
        <v>36</v>
      </c>
      <c r="T650">
        <v>905</v>
      </c>
      <c r="U650" t="s">
        <v>61</v>
      </c>
      <c r="V650" t="s">
        <v>71</v>
      </c>
      <c r="W650" t="s">
        <v>63</v>
      </c>
    </row>
    <row r="651" spans="1:23" x14ac:dyDescent="0.3">
      <c r="A651">
        <v>4767</v>
      </c>
      <c r="B651" t="s">
        <v>98</v>
      </c>
      <c r="C651" t="s">
        <v>167</v>
      </c>
      <c r="D651" t="s">
        <v>156</v>
      </c>
      <c r="E651">
        <v>15.99</v>
      </c>
      <c r="F651">
        <v>366</v>
      </c>
      <c r="G651" t="s">
        <v>55</v>
      </c>
      <c r="H651">
        <v>1</v>
      </c>
      <c r="I651">
        <v>3</v>
      </c>
      <c r="J651" t="b">
        <v>1</v>
      </c>
      <c r="K651">
        <v>349</v>
      </c>
      <c r="L651">
        <v>50</v>
      </c>
      <c r="M651" t="s">
        <v>0</v>
      </c>
      <c r="N651" t="s">
        <v>76</v>
      </c>
      <c r="O651" t="s">
        <v>79</v>
      </c>
      <c r="P651">
        <v>21</v>
      </c>
      <c r="Q651">
        <v>5</v>
      </c>
      <c r="R651" t="b">
        <v>1</v>
      </c>
      <c r="S651" t="s">
        <v>36</v>
      </c>
      <c r="T651">
        <v>4513</v>
      </c>
      <c r="U651" t="s">
        <v>37</v>
      </c>
      <c r="V651" t="s">
        <v>45</v>
      </c>
      <c r="W651" t="s">
        <v>39</v>
      </c>
    </row>
    <row r="652" spans="1:23" x14ac:dyDescent="0.3">
      <c r="A652">
        <v>9374</v>
      </c>
      <c r="B652" t="s">
        <v>224</v>
      </c>
      <c r="C652" t="s">
        <v>74</v>
      </c>
      <c r="D652" s="1">
        <v>45303</v>
      </c>
      <c r="E652">
        <v>15.99</v>
      </c>
      <c r="F652">
        <v>301</v>
      </c>
      <c r="G652" t="s">
        <v>33</v>
      </c>
      <c r="H652">
        <v>4</v>
      </c>
      <c r="I652">
        <v>6</v>
      </c>
      <c r="J652" t="b">
        <v>0</v>
      </c>
      <c r="K652">
        <v>619</v>
      </c>
      <c r="L652">
        <v>172</v>
      </c>
      <c r="M652" t="s">
        <v>6</v>
      </c>
      <c r="N652" t="s">
        <v>49</v>
      </c>
      <c r="O652" t="s">
        <v>67</v>
      </c>
      <c r="P652">
        <v>37</v>
      </c>
      <c r="Q652">
        <v>4.2</v>
      </c>
      <c r="R652" t="b">
        <v>1</v>
      </c>
      <c r="S652" t="s">
        <v>36</v>
      </c>
      <c r="T652">
        <v>1153</v>
      </c>
      <c r="U652" t="s">
        <v>77</v>
      </c>
      <c r="V652" t="s">
        <v>71</v>
      </c>
      <c r="W652" t="s">
        <v>46</v>
      </c>
    </row>
    <row r="653" spans="1:23" x14ac:dyDescent="0.3">
      <c r="A653">
        <v>3918</v>
      </c>
      <c r="B653" t="s">
        <v>89</v>
      </c>
      <c r="C653" t="s">
        <v>309</v>
      </c>
      <c r="D653" t="s">
        <v>105</v>
      </c>
      <c r="E653">
        <v>7.99</v>
      </c>
      <c r="F653">
        <v>26</v>
      </c>
      <c r="G653" t="s">
        <v>33</v>
      </c>
      <c r="H653">
        <v>4</v>
      </c>
      <c r="I653">
        <v>5</v>
      </c>
      <c r="J653" t="b">
        <v>0</v>
      </c>
      <c r="K653">
        <v>416</v>
      </c>
      <c r="L653">
        <v>146</v>
      </c>
      <c r="M653" t="s">
        <v>5</v>
      </c>
      <c r="N653" t="s">
        <v>49</v>
      </c>
      <c r="O653" t="s">
        <v>50</v>
      </c>
      <c r="P653">
        <v>41</v>
      </c>
      <c r="Q653">
        <v>3.5</v>
      </c>
      <c r="R653" t="b">
        <v>1</v>
      </c>
      <c r="S653" t="s">
        <v>36</v>
      </c>
      <c r="T653">
        <v>1506</v>
      </c>
      <c r="U653" t="s">
        <v>61</v>
      </c>
      <c r="V653" t="s">
        <v>38</v>
      </c>
      <c r="W653" t="s">
        <v>46</v>
      </c>
    </row>
    <row r="654" spans="1:23" x14ac:dyDescent="0.3">
      <c r="A654">
        <v>9866</v>
      </c>
      <c r="B654" t="s">
        <v>138</v>
      </c>
      <c r="C654" s="1">
        <v>45633</v>
      </c>
      <c r="D654" t="s">
        <v>74</v>
      </c>
      <c r="E654">
        <v>11.99</v>
      </c>
      <c r="F654">
        <v>208</v>
      </c>
      <c r="G654" t="s">
        <v>42</v>
      </c>
      <c r="H654">
        <v>1</v>
      </c>
      <c r="I654">
        <v>1</v>
      </c>
      <c r="J654" t="b">
        <v>0</v>
      </c>
      <c r="K654">
        <v>466</v>
      </c>
      <c r="L654">
        <v>174</v>
      </c>
      <c r="M654" t="s">
        <v>6</v>
      </c>
      <c r="N654" t="s">
        <v>59</v>
      </c>
      <c r="O654" t="s">
        <v>67</v>
      </c>
      <c r="P654">
        <v>51</v>
      </c>
      <c r="Q654">
        <v>4</v>
      </c>
      <c r="R654" t="b">
        <v>1</v>
      </c>
      <c r="S654" t="s">
        <v>36</v>
      </c>
      <c r="T654">
        <v>3817</v>
      </c>
      <c r="U654" t="s">
        <v>37</v>
      </c>
      <c r="V654" t="s">
        <v>38</v>
      </c>
      <c r="W654" t="s">
        <v>46</v>
      </c>
    </row>
    <row r="655" spans="1:23" x14ac:dyDescent="0.3">
      <c r="A655">
        <v>6389</v>
      </c>
      <c r="B655" t="s">
        <v>541</v>
      </c>
      <c r="C655" t="s">
        <v>615</v>
      </c>
      <c r="D655" t="s">
        <v>103</v>
      </c>
      <c r="E655">
        <v>11.99</v>
      </c>
      <c r="F655">
        <v>109</v>
      </c>
      <c r="G655" t="s">
        <v>55</v>
      </c>
      <c r="H655">
        <v>2</v>
      </c>
      <c r="I655">
        <v>3</v>
      </c>
      <c r="J655" t="b">
        <v>0</v>
      </c>
      <c r="K655">
        <v>701</v>
      </c>
      <c r="L655">
        <v>4</v>
      </c>
      <c r="M655" t="s">
        <v>1</v>
      </c>
      <c r="N655" t="s">
        <v>34</v>
      </c>
      <c r="O655" t="s">
        <v>35</v>
      </c>
      <c r="P655">
        <v>64</v>
      </c>
      <c r="Q655">
        <v>3.5</v>
      </c>
      <c r="R655" t="b">
        <v>0</v>
      </c>
      <c r="S655" t="s">
        <v>36</v>
      </c>
      <c r="T655">
        <v>4662</v>
      </c>
      <c r="U655" t="s">
        <v>68</v>
      </c>
      <c r="V655" t="s">
        <v>38</v>
      </c>
      <c r="W655" t="s">
        <v>93</v>
      </c>
    </row>
    <row r="656" spans="1:23" x14ac:dyDescent="0.3">
      <c r="A656">
        <v>8733</v>
      </c>
      <c r="B656" t="s">
        <v>294</v>
      </c>
      <c r="C656" s="1">
        <v>45449</v>
      </c>
      <c r="D656" t="s">
        <v>129</v>
      </c>
      <c r="E656">
        <v>15.99</v>
      </c>
      <c r="F656">
        <v>451</v>
      </c>
      <c r="G656" t="s">
        <v>66</v>
      </c>
      <c r="H656">
        <v>4</v>
      </c>
      <c r="I656">
        <v>4</v>
      </c>
      <c r="J656" t="b">
        <v>1</v>
      </c>
      <c r="K656">
        <v>742</v>
      </c>
      <c r="L656">
        <v>140</v>
      </c>
      <c r="M656" t="s">
        <v>0</v>
      </c>
      <c r="N656" t="s">
        <v>49</v>
      </c>
      <c r="O656" t="s">
        <v>67</v>
      </c>
      <c r="P656">
        <v>37</v>
      </c>
      <c r="Q656">
        <v>4.0999999999999996</v>
      </c>
      <c r="R656" t="b">
        <v>1</v>
      </c>
      <c r="S656" t="s">
        <v>36</v>
      </c>
      <c r="T656">
        <v>3708</v>
      </c>
      <c r="U656" t="s">
        <v>61</v>
      </c>
      <c r="V656" t="s">
        <v>38</v>
      </c>
      <c r="W656" t="s">
        <v>93</v>
      </c>
    </row>
    <row r="657" spans="1:23" x14ac:dyDescent="0.3">
      <c r="A657">
        <v>8105</v>
      </c>
      <c r="B657" t="s">
        <v>56</v>
      </c>
      <c r="C657" t="s">
        <v>616</v>
      </c>
      <c r="D657" t="s">
        <v>214</v>
      </c>
      <c r="E657">
        <v>15.99</v>
      </c>
      <c r="F657">
        <v>33</v>
      </c>
      <c r="G657" t="s">
        <v>42</v>
      </c>
      <c r="H657">
        <v>4</v>
      </c>
      <c r="I657">
        <v>5</v>
      </c>
      <c r="J657" t="b">
        <v>1</v>
      </c>
      <c r="K657">
        <v>228</v>
      </c>
      <c r="L657">
        <v>42</v>
      </c>
      <c r="M657" t="s">
        <v>4</v>
      </c>
      <c r="N657" t="s">
        <v>59</v>
      </c>
      <c r="O657" t="s">
        <v>35</v>
      </c>
      <c r="P657">
        <v>21</v>
      </c>
      <c r="Q657">
        <v>4</v>
      </c>
      <c r="R657" t="b">
        <v>1</v>
      </c>
      <c r="S657" t="s">
        <v>36</v>
      </c>
      <c r="T657">
        <v>1256</v>
      </c>
      <c r="U657" t="s">
        <v>37</v>
      </c>
      <c r="V657" t="s">
        <v>38</v>
      </c>
      <c r="W657" t="s">
        <v>39</v>
      </c>
    </row>
    <row r="658" spans="1:23" x14ac:dyDescent="0.3">
      <c r="A658">
        <v>3443</v>
      </c>
      <c r="B658" t="s">
        <v>190</v>
      </c>
      <c r="C658" s="1">
        <v>45294</v>
      </c>
      <c r="D658" s="1">
        <v>45424</v>
      </c>
      <c r="E658">
        <v>15.99</v>
      </c>
      <c r="F658">
        <v>467</v>
      </c>
      <c r="G658" t="s">
        <v>55</v>
      </c>
      <c r="H658">
        <v>4</v>
      </c>
      <c r="I658">
        <v>2</v>
      </c>
      <c r="J658" t="b">
        <v>0</v>
      </c>
      <c r="K658">
        <v>18</v>
      </c>
      <c r="L658">
        <v>34</v>
      </c>
      <c r="M658" t="s">
        <v>0</v>
      </c>
      <c r="N658" t="s">
        <v>76</v>
      </c>
      <c r="O658" t="s">
        <v>79</v>
      </c>
      <c r="P658">
        <v>100</v>
      </c>
      <c r="Q658">
        <v>4.0999999999999996</v>
      </c>
      <c r="R658" t="b">
        <v>1</v>
      </c>
      <c r="S658" t="s">
        <v>36</v>
      </c>
      <c r="T658">
        <v>1792</v>
      </c>
      <c r="U658" t="s">
        <v>37</v>
      </c>
      <c r="V658" t="s">
        <v>62</v>
      </c>
      <c r="W658" t="s">
        <v>93</v>
      </c>
    </row>
    <row r="659" spans="1:23" x14ac:dyDescent="0.3">
      <c r="A659">
        <v>2664</v>
      </c>
      <c r="B659" t="s">
        <v>98</v>
      </c>
      <c r="C659" t="s">
        <v>388</v>
      </c>
      <c r="D659" t="s">
        <v>99</v>
      </c>
      <c r="E659">
        <v>7.99</v>
      </c>
      <c r="F659">
        <v>123</v>
      </c>
      <c r="G659" t="s">
        <v>75</v>
      </c>
      <c r="H659">
        <v>2</v>
      </c>
      <c r="I659">
        <v>3</v>
      </c>
      <c r="J659" t="b">
        <v>1</v>
      </c>
      <c r="K659">
        <v>826</v>
      </c>
      <c r="L659">
        <v>79</v>
      </c>
      <c r="M659" t="s">
        <v>3</v>
      </c>
      <c r="N659" t="s">
        <v>59</v>
      </c>
      <c r="O659" t="s">
        <v>43</v>
      </c>
      <c r="P659">
        <v>34</v>
      </c>
      <c r="Q659">
        <v>3.5</v>
      </c>
      <c r="R659" t="b">
        <v>0</v>
      </c>
      <c r="S659" t="s">
        <v>36</v>
      </c>
      <c r="T659">
        <v>402</v>
      </c>
      <c r="U659" t="s">
        <v>44</v>
      </c>
      <c r="V659" t="s">
        <v>62</v>
      </c>
      <c r="W659" t="s">
        <v>46</v>
      </c>
    </row>
    <row r="660" spans="1:23" x14ac:dyDescent="0.3">
      <c r="A660">
        <v>1782</v>
      </c>
      <c r="B660" t="s">
        <v>617</v>
      </c>
      <c r="C660" s="1">
        <v>44931</v>
      </c>
      <c r="D660" t="s">
        <v>168</v>
      </c>
      <c r="E660">
        <v>15.99</v>
      </c>
      <c r="F660">
        <v>139</v>
      </c>
      <c r="G660" t="s">
        <v>100</v>
      </c>
      <c r="H660">
        <v>1</v>
      </c>
      <c r="I660">
        <v>4</v>
      </c>
      <c r="J660" t="b">
        <v>1</v>
      </c>
      <c r="K660">
        <v>357</v>
      </c>
      <c r="L660">
        <v>44</v>
      </c>
      <c r="M660" t="s">
        <v>4</v>
      </c>
      <c r="N660" t="s">
        <v>49</v>
      </c>
      <c r="O660" t="s">
        <v>60</v>
      </c>
      <c r="P660">
        <v>67</v>
      </c>
      <c r="Q660">
        <v>4.0999999999999996</v>
      </c>
      <c r="R660" t="b">
        <v>0</v>
      </c>
      <c r="S660" t="s">
        <v>36</v>
      </c>
      <c r="T660">
        <v>1271</v>
      </c>
      <c r="U660" t="s">
        <v>44</v>
      </c>
      <c r="V660" t="s">
        <v>71</v>
      </c>
      <c r="W660" t="s">
        <v>46</v>
      </c>
    </row>
    <row r="661" spans="1:23" x14ac:dyDescent="0.3">
      <c r="A661">
        <v>1337</v>
      </c>
      <c r="B661" t="s">
        <v>618</v>
      </c>
      <c r="C661" t="s">
        <v>522</v>
      </c>
      <c r="D661" t="s">
        <v>129</v>
      </c>
      <c r="E661">
        <v>7.99</v>
      </c>
      <c r="F661">
        <v>103</v>
      </c>
      <c r="G661" t="s">
        <v>100</v>
      </c>
      <c r="H661">
        <v>2</v>
      </c>
      <c r="I661">
        <v>1</v>
      </c>
      <c r="J661" t="b">
        <v>0</v>
      </c>
      <c r="K661">
        <v>474</v>
      </c>
      <c r="L661">
        <v>2</v>
      </c>
      <c r="M661" t="s">
        <v>3</v>
      </c>
      <c r="N661" t="s">
        <v>34</v>
      </c>
      <c r="O661" t="s">
        <v>43</v>
      </c>
      <c r="P661">
        <v>31</v>
      </c>
      <c r="Q661">
        <v>3.5</v>
      </c>
      <c r="R661" t="b">
        <v>0</v>
      </c>
      <c r="S661" t="s">
        <v>36</v>
      </c>
      <c r="T661">
        <v>4537</v>
      </c>
      <c r="U661" t="s">
        <v>61</v>
      </c>
      <c r="V661" t="s">
        <v>62</v>
      </c>
      <c r="W661" t="s">
        <v>93</v>
      </c>
    </row>
    <row r="662" spans="1:23" x14ac:dyDescent="0.3">
      <c r="A662">
        <v>5901</v>
      </c>
      <c r="B662" t="s">
        <v>47</v>
      </c>
      <c r="C662" s="1">
        <v>45081</v>
      </c>
      <c r="D662" t="s">
        <v>103</v>
      </c>
      <c r="E662">
        <v>7.99</v>
      </c>
      <c r="F662">
        <v>207</v>
      </c>
      <c r="G662" t="s">
        <v>66</v>
      </c>
      <c r="H662">
        <v>5</v>
      </c>
      <c r="I662">
        <v>5</v>
      </c>
      <c r="J662" t="b">
        <v>1</v>
      </c>
      <c r="K662">
        <v>946</v>
      </c>
      <c r="L662">
        <v>166</v>
      </c>
      <c r="M662" t="s">
        <v>2</v>
      </c>
      <c r="N662" t="s">
        <v>76</v>
      </c>
      <c r="O662" t="s">
        <v>35</v>
      </c>
      <c r="P662">
        <v>96</v>
      </c>
      <c r="Q662">
        <v>4.5999999999999996</v>
      </c>
      <c r="R662" t="b">
        <v>0</v>
      </c>
      <c r="S662" t="s">
        <v>36</v>
      </c>
      <c r="T662">
        <v>4815</v>
      </c>
      <c r="U662" t="s">
        <v>77</v>
      </c>
      <c r="V662" t="s">
        <v>80</v>
      </c>
      <c r="W662" t="s">
        <v>46</v>
      </c>
    </row>
    <row r="663" spans="1:23" x14ac:dyDescent="0.3">
      <c r="A663">
        <v>2731</v>
      </c>
      <c r="B663" t="s">
        <v>619</v>
      </c>
      <c r="C663" s="1">
        <v>45602</v>
      </c>
      <c r="D663" t="s">
        <v>32</v>
      </c>
      <c r="E663">
        <v>15.99</v>
      </c>
      <c r="F663">
        <v>267</v>
      </c>
      <c r="G663" t="s">
        <v>100</v>
      </c>
      <c r="H663">
        <v>5</v>
      </c>
      <c r="I663">
        <v>5</v>
      </c>
      <c r="J663" t="b">
        <v>1</v>
      </c>
      <c r="K663">
        <v>890</v>
      </c>
      <c r="L663">
        <v>187</v>
      </c>
      <c r="M663" t="s">
        <v>5</v>
      </c>
      <c r="N663" t="s">
        <v>34</v>
      </c>
      <c r="O663" t="s">
        <v>79</v>
      </c>
      <c r="P663">
        <v>98</v>
      </c>
      <c r="Q663">
        <v>3</v>
      </c>
      <c r="R663" t="b">
        <v>1</v>
      </c>
      <c r="S663" t="s">
        <v>36</v>
      </c>
      <c r="T663">
        <v>3510</v>
      </c>
      <c r="U663" t="s">
        <v>68</v>
      </c>
      <c r="V663" t="s">
        <v>71</v>
      </c>
      <c r="W663" t="s">
        <v>63</v>
      </c>
    </row>
    <row r="664" spans="1:23" x14ac:dyDescent="0.3">
      <c r="A664">
        <v>8307</v>
      </c>
      <c r="B664" t="s">
        <v>245</v>
      </c>
      <c r="C664" s="1">
        <v>45383</v>
      </c>
      <c r="D664" s="1">
        <v>45455</v>
      </c>
      <c r="E664">
        <v>7.99</v>
      </c>
      <c r="F664">
        <v>266</v>
      </c>
      <c r="G664" t="s">
        <v>66</v>
      </c>
      <c r="H664">
        <v>5</v>
      </c>
      <c r="I664">
        <v>3</v>
      </c>
      <c r="J664" t="b">
        <v>1</v>
      </c>
      <c r="K664">
        <v>583</v>
      </c>
      <c r="L664">
        <v>131</v>
      </c>
      <c r="M664" t="s">
        <v>1</v>
      </c>
      <c r="N664" t="s">
        <v>49</v>
      </c>
      <c r="O664" t="s">
        <v>50</v>
      </c>
      <c r="P664">
        <v>0</v>
      </c>
      <c r="Q664">
        <v>4</v>
      </c>
      <c r="R664" t="b">
        <v>0</v>
      </c>
      <c r="S664" t="s">
        <v>36</v>
      </c>
      <c r="T664">
        <v>4789</v>
      </c>
      <c r="U664" t="s">
        <v>77</v>
      </c>
      <c r="V664" t="s">
        <v>38</v>
      </c>
      <c r="W664" t="s">
        <v>63</v>
      </c>
    </row>
    <row r="665" spans="1:23" x14ac:dyDescent="0.3">
      <c r="A665">
        <v>8019</v>
      </c>
      <c r="B665" t="s">
        <v>620</v>
      </c>
      <c r="C665" t="s">
        <v>182</v>
      </c>
      <c r="D665" t="s">
        <v>58</v>
      </c>
      <c r="E665">
        <v>11.99</v>
      </c>
      <c r="F665">
        <v>240</v>
      </c>
      <c r="G665" t="s">
        <v>75</v>
      </c>
      <c r="H665">
        <v>4</v>
      </c>
      <c r="I665">
        <v>1</v>
      </c>
      <c r="J665" t="b">
        <v>0</v>
      </c>
      <c r="K665">
        <v>304</v>
      </c>
      <c r="L665">
        <v>25</v>
      </c>
      <c r="M665" t="s">
        <v>1</v>
      </c>
      <c r="N665" t="s">
        <v>34</v>
      </c>
      <c r="O665" t="s">
        <v>43</v>
      </c>
      <c r="P665">
        <v>66</v>
      </c>
      <c r="Q665">
        <v>4.5999999999999996</v>
      </c>
      <c r="R665" t="b">
        <v>0</v>
      </c>
      <c r="S665" t="s">
        <v>36</v>
      </c>
      <c r="T665">
        <v>863</v>
      </c>
      <c r="U665" t="s">
        <v>61</v>
      </c>
      <c r="V665" t="s">
        <v>62</v>
      </c>
      <c r="W665" t="s">
        <v>46</v>
      </c>
    </row>
    <row r="666" spans="1:23" x14ac:dyDescent="0.3">
      <c r="A666">
        <v>4847</v>
      </c>
      <c r="B666" t="s">
        <v>238</v>
      </c>
      <c r="C666" s="1">
        <v>45303</v>
      </c>
      <c r="D666" t="s">
        <v>91</v>
      </c>
      <c r="E666">
        <v>15.99</v>
      </c>
      <c r="F666">
        <v>315</v>
      </c>
      <c r="G666" t="s">
        <v>66</v>
      </c>
      <c r="H666">
        <v>1</v>
      </c>
      <c r="I666">
        <v>6</v>
      </c>
      <c r="J666" t="b">
        <v>0</v>
      </c>
      <c r="K666">
        <v>205</v>
      </c>
      <c r="L666">
        <v>92</v>
      </c>
      <c r="M666" t="s">
        <v>4</v>
      </c>
      <c r="N666" t="s">
        <v>34</v>
      </c>
      <c r="O666" t="s">
        <v>67</v>
      </c>
      <c r="P666">
        <v>67</v>
      </c>
      <c r="Q666">
        <v>3.5</v>
      </c>
      <c r="R666" t="b">
        <v>0</v>
      </c>
      <c r="S666" t="s">
        <v>36</v>
      </c>
      <c r="T666">
        <v>1584</v>
      </c>
      <c r="U666" t="s">
        <v>77</v>
      </c>
      <c r="V666" t="s">
        <v>80</v>
      </c>
      <c r="W666" t="s">
        <v>39</v>
      </c>
    </row>
    <row r="667" spans="1:23" x14ac:dyDescent="0.3">
      <c r="A667">
        <v>9822</v>
      </c>
      <c r="B667" t="s">
        <v>212</v>
      </c>
      <c r="C667" t="s">
        <v>581</v>
      </c>
      <c r="D667" t="s">
        <v>32</v>
      </c>
      <c r="E667">
        <v>7.99</v>
      </c>
      <c r="F667">
        <v>276</v>
      </c>
      <c r="G667" t="s">
        <v>75</v>
      </c>
      <c r="H667">
        <v>4</v>
      </c>
      <c r="I667">
        <v>1</v>
      </c>
      <c r="J667" t="b">
        <v>1</v>
      </c>
      <c r="K667">
        <v>348</v>
      </c>
      <c r="L667">
        <v>13</v>
      </c>
      <c r="M667" t="s">
        <v>4</v>
      </c>
      <c r="N667" t="s">
        <v>76</v>
      </c>
      <c r="O667" t="s">
        <v>43</v>
      </c>
      <c r="P667">
        <v>34</v>
      </c>
      <c r="Q667">
        <v>4.7</v>
      </c>
      <c r="R667" t="b">
        <v>0</v>
      </c>
      <c r="S667" t="s">
        <v>36</v>
      </c>
      <c r="T667">
        <v>3178</v>
      </c>
      <c r="U667" t="s">
        <v>61</v>
      </c>
      <c r="V667" t="s">
        <v>80</v>
      </c>
      <c r="W667" t="s">
        <v>93</v>
      </c>
    </row>
    <row r="668" spans="1:23" x14ac:dyDescent="0.3">
      <c r="A668">
        <v>9141</v>
      </c>
      <c r="B668" t="s">
        <v>621</v>
      </c>
      <c r="C668" t="s">
        <v>622</v>
      </c>
      <c r="D668" t="s">
        <v>88</v>
      </c>
      <c r="E668">
        <v>7.99</v>
      </c>
      <c r="F668">
        <v>308</v>
      </c>
      <c r="G668" t="s">
        <v>42</v>
      </c>
      <c r="H668">
        <v>1</v>
      </c>
      <c r="I668">
        <v>5</v>
      </c>
      <c r="J668" t="b">
        <v>0</v>
      </c>
      <c r="K668">
        <v>107</v>
      </c>
      <c r="L668">
        <v>87</v>
      </c>
      <c r="M668" t="s">
        <v>1</v>
      </c>
      <c r="N668" t="s">
        <v>76</v>
      </c>
      <c r="O668" t="s">
        <v>79</v>
      </c>
      <c r="P668">
        <v>17</v>
      </c>
      <c r="Q668">
        <v>3.4</v>
      </c>
      <c r="R668" t="b">
        <v>0</v>
      </c>
      <c r="S668" t="s">
        <v>36</v>
      </c>
      <c r="T668">
        <v>4108</v>
      </c>
      <c r="U668" t="s">
        <v>44</v>
      </c>
      <c r="V668" t="s">
        <v>62</v>
      </c>
      <c r="W668" t="s">
        <v>39</v>
      </c>
    </row>
    <row r="669" spans="1:23" x14ac:dyDescent="0.3">
      <c r="A669">
        <v>7539</v>
      </c>
      <c r="B669" t="s">
        <v>606</v>
      </c>
      <c r="C669" s="1">
        <v>44935</v>
      </c>
      <c r="D669" s="1">
        <v>45516</v>
      </c>
      <c r="E669">
        <v>7.99</v>
      </c>
      <c r="F669">
        <v>297</v>
      </c>
      <c r="G669" t="s">
        <v>66</v>
      </c>
      <c r="H669">
        <v>1</v>
      </c>
      <c r="I669">
        <v>6</v>
      </c>
      <c r="J669" t="b">
        <v>1</v>
      </c>
      <c r="K669">
        <v>959</v>
      </c>
      <c r="L669">
        <v>71</v>
      </c>
      <c r="M669" t="s">
        <v>3</v>
      </c>
      <c r="N669" t="s">
        <v>76</v>
      </c>
      <c r="O669" t="s">
        <v>79</v>
      </c>
      <c r="P669">
        <v>82</v>
      </c>
      <c r="Q669">
        <v>3.3</v>
      </c>
      <c r="R669" t="b">
        <v>1</v>
      </c>
      <c r="S669" t="s">
        <v>36</v>
      </c>
      <c r="T669">
        <v>2562</v>
      </c>
      <c r="U669" t="s">
        <v>77</v>
      </c>
      <c r="V669" t="s">
        <v>45</v>
      </c>
      <c r="W669" t="s">
        <v>93</v>
      </c>
    </row>
    <row r="670" spans="1:23" x14ac:dyDescent="0.3">
      <c r="A670">
        <v>1390</v>
      </c>
      <c r="B670" t="s">
        <v>623</v>
      </c>
      <c r="C670" t="s">
        <v>407</v>
      </c>
      <c r="D670" t="s">
        <v>168</v>
      </c>
      <c r="E670">
        <v>11.99</v>
      </c>
      <c r="F670">
        <v>326</v>
      </c>
      <c r="G670" t="s">
        <v>66</v>
      </c>
      <c r="H670">
        <v>4</v>
      </c>
      <c r="I670">
        <v>1</v>
      </c>
      <c r="J670" t="b">
        <v>0</v>
      </c>
      <c r="K670">
        <v>439</v>
      </c>
      <c r="L670">
        <v>88</v>
      </c>
      <c r="M670" t="s">
        <v>2</v>
      </c>
      <c r="N670" t="s">
        <v>49</v>
      </c>
      <c r="O670" t="s">
        <v>67</v>
      </c>
      <c r="P670">
        <v>3</v>
      </c>
      <c r="Q670">
        <v>3.3</v>
      </c>
      <c r="R670" t="b">
        <v>1</v>
      </c>
      <c r="S670" t="s">
        <v>36</v>
      </c>
      <c r="T670">
        <v>3499</v>
      </c>
      <c r="U670" t="s">
        <v>61</v>
      </c>
      <c r="V670" t="s">
        <v>45</v>
      </c>
      <c r="W670" t="s">
        <v>93</v>
      </c>
    </row>
    <row r="671" spans="1:23" x14ac:dyDescent="0.3">
      <c r="A671">
        <v>9505</v>
      </c>
      <c r="B671" t="s">
        <v>284</v>
      </c>
      <c r="C671" t="s">
        <v>601</v>
      </c>
      <c r="D671" s="1">
        <v>45394</v>
      </c>
      <c r="E671">
        <v>15.99</v>
      </c>
      <c r="F671">
        <v>352</v>
      </c>
      <c r="G671" t="s">
        <v>75</v>
      </c>
      <c r="H671">
        <v>4</v>
      </c>
      <c r="I671">
        <v>6</v>
      </c>
      <c r="J671" t="b">
        <v>0</v>
      </c>
      <c r="K671">
        <v>757</v>
      </c>
      <c r="L671">
        <v>13</v>
      </c>
      <c r="M671" t="s">
        <v>2</v>
      </c>
      <c r="N671" t="s">
        <v>49</v>
      </c>
      <c r="O671" t="s">
        <v>35</v>
      </c>
      <c r="P671">
        <v>67</v>
      </c>
      <c r="Q671">
        <v>4.3</v>
      </c>
      <c r="R671" t="b">
        <v>1</v>
      </c>
      <c r="S671" t="s">
        <v>36</v>
      </c>
      <c r="T671">
        <v>3645</v>
      </c>
      <c r="U671" t="s">
        <v>77</v>
      </c>
      <c r="V671" t="s">
        <v>38</v>
      </c>
      <c r="W671" t="s">
        <v>93</v>
      </c>
    </row>
    <row r="672" spans="1:23" x14ac:dyDescent="0.3">
      <c r="A672">
        <v>6741</v>
      </c>
      <c r="B672" t="s">
        <v>259</v>
      </c>
      <c r="C672" t="s">
        <v>225</v>
      </c>
      <c r="D672" t="s">
        <v>85</v>
      </c>
      <c r="E672">
        <v>7.99</v>
      </c>
      <c r="F672">
        <v>180</v>
      </c>
      <c r="G672" t="s">
        <v>53</v>
      </c>
      <c r="H672">
        <v>5</v>
      </c>
      <c r="I672">
        <v>2</v>
      </c>
      <c r="J672" t="b">
        <v>1</v>
      </c>
      <c r="K672">
        <v>647</v>
      </c>
      <c r="L672">
        <v>2</v>
      </c>
      <c r="M672" t="s">
        <v>1</v>
      </c>
      <c r="N672" t="s">
        <v>76</v>
      </c>
      <c r="O672" t="s">
        <v>79</v>
      </c>
      <c r="P672">
        <v>9</v>
      </c>
      <c r="Q672">
        <v>3.5</v>
      </c>
      <c r="R672" t="b">
        <v>0</v>
      </c>
      <c r="S672" t="s">
        <v>36</v>
      </c>
      <c r="T672">
        <v>2989</v>
      </c>
      <c r="U672" t="s">
        <v>37</v>
      </c>
      <c r="V672" t="s">
        <v>80</v>
      </c>
      <c r="W672" t="s">
        <v>93</v>
      </c>
    </row>
    <row r="673" spans="1:23" x14ac:dyDescent="0.3">
      <c r="A673">
        <v>1790</v>
      </c>
      <c r="B673" t="s">
        <v>624</v>
      </c>
      <c r="C673" s="1">
        <v>45599</v>
      </c>
      <c r="D673" s="1">
        <v>45303</v>
      </c>
      <c r="E673">
        <v>11.99</v>
      </c>
      <c r="F673">
        <v>362</v>
      </c>
      <c r="G673" t="s">
        <v>53</v>
      </c>
      <c r="H673">
        <v>2</v>
      </c>
      <c r="I673">
        <v>2</v>
      </c>
      <c r="J673" t="b">
        <v>0</v>
      </c>
      <c r="K673">
        <v>535</v>
      </c>
      <c r="L673">
        <v>200</v>
      </c>
      <c r="M673" t="s">
        <v>3</v>
      </c>
      <c r="N673" t="s">
        <v>49</v>
      </c>
      <c r="O673" t="s">
        <v>35</v>
      </c>
      <c r="P673">
        <v>60</v>
      </c>
      <c r="Q673">
        <v>4.9000000000000004</v>
      </c>
      <c r="R673" t="b">
        <v>1</v>
      </c>
      <c r="S673" t="s">
        <v>36</v>
      </c>
      <c r="T673">
        <v>55</v>
      </c>
      <c r="U673" t="s">
        <v>77</v>
      </c>
      <c r="V673" t="s">
        <v>62</v>
      </c>
      <c r="W673" t="s">
        <v>39</v>
      </c>
    </row>
    <row r="674" spans="1:23" x14ac:dyDescent="0.3">
      <c r="A674">
        <v>6491</v>
      </c>
      <c r="B674" t="s">
        <v>625</v>
      </c>
      <c r="C674" t="s">
        <v>519</v>
      </c>
      <c r="D674" t="s">
        <v>105</v>
      </c>
      <c r="E674">
        <v>7.99</v>
      </c>
      <c r="F674">
        <v>154</v>
      </c>
      <c r="G674" t="s">
        <v>33</v>
      </c>
      <c r="H674">
        <v>5</v>
      </c>
      <c r="I674">
        <v>4</v>
      </c>
      <c r="J674" t="b">
        <v>1</v>
      </c>
      <c r="K674">
        <v>340</v>
      </c>
      <c r="L674">
        <v>53</v>
      </c>
      <c r="M674" t="s">
        <v>3</v>
      </c>
      <c r="N674" t="s">
        <v>59</v>
      </c>
      <c r="O674" t="s">
        <v>67</v>
      </c>
      <c r="P674">
        <v>31</v>
      </c>
      <c r="Q674">
        <v>4.4000000000000004</v>
      </c>
      <c r="R674" t="b">
        <v>0</v>
      </c>
      <c r="S674" t="s">
        <v>36</v>
      </c>
      <c r="T674">
        <v>1850</v>
      </c>
      <c r="U674" t="s">
        <v>44</v>
      </c>
      <c r="V674" t="s">
        <v>80</v>
      </c>
      <c r="W674" t="s">
        <v>39</v>
      </c>
    </row>
    <row r="675" spans="1:23" x14ac:dyDescent="0.3">
      <c r="A675">
        <v>3102</v>
      </c>
      <c r="B675" t="s">
        <v>260</v>
      </c>
      <c r="C675" s="1">
        <v>45360</v>
      </c>
      <c r="D675" t="s">
        <v>99</v>
      </c>
      <c r="E675">
        <v>7.99</v>
      </c>
      <c r="F675">
        <v>287</v>
      </c>
      <c r="G675" t="s">
        <v>42</v>
      </c>
      <c r="H675">
        <v>1</v>
      </c>
      <c r="I675">
        <v>2</v>
      </c>
      <c r="J675" t="b">
        <v>0</v>
      </c>
      <c r="K675">
        <v>670</v>
      </c>
      <c r="L675">
        <v>147</v>
      </c>
      <c r="M675" t="s">
        <v>6</v>
      </c>
      <c r="N675" t="s">
        <v>49</v>
      </c>
      <c r="O675" t="s">
        <v>35</v>
      </c>
      <c r="P675">
        <v>42</v>
      </c>
      <c r="Q675">
        <v>4.3</v>
      </c>
      <c r="R675" t="b">
        <v>1</v>
      </c>
      <c r="S675" t="s">
        <v>36</v>
      </c>
      <c r="T675">
        <v>4672</v>
      </c>
      <c r="U675" t="s">
        <v>37</v>
      </c>
      <c r="V675" t="s">
        <v>62</v>
      </c>
      <c r="W675" t="s">
        <v>46</v>
      </c>
    </row>
    <row r="676" spans="1:23" x14ac:dyDescent="0.3">
      <c r="A676">
        <v>1300</v>
      </c>
      <c r="B676" t="s">
        <v>626</v>
      </c>
      <c r="C676" t="s">
        <v>627</v>
      </c>
      <c r="D676" t="s">
        <v>129</v>
      </c>
      <c r="E676">
        <v>11.99</v>
      </c>
      <c r="F676">
        <v>303</v>
      </c>
      <c r="G676" t="s">
        <v>100</v>
      </c>
      <c r="H676">
        <v>3</v>
      </c>
      <c r="I676">
        <v>6</v>
      </c>
      <c r="J676" t="b">
        <v>1</v>
      </c>
      <c r="K676">
        <v>780</v>
      </c>
      <c r="L676">
        <v>128</v>
      </c>
      <c r="M676" t="s">
        <v>2</v>
      </c>
      <c r="N676" t="s">
        <v>49</v>
      </c>
      <c r="O676" t="s">
        <v>67</v>
      </c>
      <c r="P676">
        <v>12</v>
      </c>
      <c r="Q676">
        <v>4.5999999999999996</v>
      </c>
      <c r="R676" t="b">
        <v>1</v>
      </c>
      <c r="S676" t="s">
        <v>36</v>
      </c>
      <c r="T676">
        <v>2615</v>
      </c>
      <c r="U676" t="s">
        <v>44</v>
      </c>
      <c r="V676" t="s">
        <v>38</v>
      </c>
      <c r="W676" t="s">
        <v>63</v>
      </c>
    </row>
    <row r="677" spans="1:23" x14ac:dyDescent="0.3">
      <c r="A677">
        <v>5410</v>
      </c>
      <c r="B677" t="s">
        <v>628</v>
      </c>
      <c r="C677" s="1">
        <v>45084</v>
      </c>
      <c r="D677" s="1">
        <v>45303</v>
      </c>
      <c r="E677">
        <v>15.99</v>
      </c>
      <c r="F677">
        <v>447</v>
      </c>
      <c r="G677" t="s">
        <v>66</v>
      </c>
      <c r="H677">
        <v>1</v>
      </c>
      <c r="I677">
        <v>5</v>
      </c>
      <c r="J677" t="b">
        <v>0</v>
      </c>
      <c r="K677">
        <v>615</v>
      </c>
      <c r="L677">
        <v>132</v>
      </c>
      <c r="M677" t="s">
        <v>0</v>
      </c>
      <c r="N677" t="s">
        <v>76</v>
      </c>
      <c r="O677" t="s">
        <v>50</v>
      </c>
      <c r="P677">
        <v>88</v>
      </c>
      <c r="Q677">
        <v>3.9</v>
      </c>
      <c r="R677" t="b">
        <v>0</v>
      </c>
      <c r="S677" t="s">
        <v>36</v>
      </c>
      <c r="T677">
        <v>4927</v>
      </c>
      <c r="U677" t="s">
        <v>68</v>
      </c>
      <c r="V677" t="s">
        <v>71</v>
      </c>
      <c r="W677" t="s">
        <v>63</v>
      </c>
    </row>
    <row r="678" spans="1:23" x14ac:dyDescent="0.3">
      <c r="A678">
        <v>2714</v>
      </c>
      <c r="B678" t="s">
        <v>629</v>
      </c>
      <c r="C678" s="1">
        <v>45547</v>
      </c>
      <c r="D678" t="s">
        <v>105</v>
      </c>
      <c r="E678">
        <v>11.99</v>
      </c>
      <c r="F678">
        <v>480</v>
      </c>
      <c r="G678" t="s">
        <v>53</v>
      </c>
      <c r="H678">
        <v>4</v>
      </c>
      <c r="I678">
        <v>6</v>
      </c>
      <c r="J678" t="b">
        <v>1</v>
      </c>
      <c r="K678">
        <v>277</v>
      </c>
      <c r="L678">
        <v>25</v>
      </c>
      <c r="M678" t="s">
        <v>3</v>
      </c>
      <c r="N678" t="s">
        <v>59</v>
      </c>
      <c r="O678" t="s">
        <v>79</v>
      </c>
      <c r="P678">
        <v>41</v>
      </c>
      <c r="Q678">
        <v>4.8</v>
      </c>
      <c r="R678" t="b">
        <v>0</v>
      </c>
      <c r="S678" t="s">
        <v>36</v>
      </c>
      <c r="T678">
        <v>3069</v>
      </c>
      <c r="U678" t="s">
        <v>77</v>
      </c>
      <c r="V678" t="s">
        <v>38</v>
      </c>
      <c r="W678" t="s">
        <v>93</v>
      </c>
    </row>
    <row r="679" spans="1:23" x14ac:dyDescent="0.3">
      <c r="A679">
        <v>4700</v>
      </c>
      <c r="B679" t="s">
        <v>179</v>
      </c>
      <c r="C679" t="s">
        <v>317</v>
      </c>
      <c r="D679" s="1">
        <v>45394</v>
      </c>
      <c r="E679">
        <v>7.99</v>
      </c>
      <c r="F679">
        <v>438</v>
      </c>
      <c r="G679" t="s">
        <v>33</v>
      </c>
      <c r="H679">
        <v>4</v>
      </c>
      <c r="I679">
        <v>4</v>
      </c>
      <c r="J679" t="b">
        <v>1</v>
      </c>
      <c r="K679">
        <v>546</v>
      </c>
      <c r="L679">
        <v>88</v>
      </c>
      <c r="M679" t="s">
        <v>5</v>
      </c>
      <c r="N679" t="s">
        <v>76</v>
      </c>
      <c r="O679" t="s">
        <v>79</v>
      </c>
      <c r="P679">
        <v>36</v>
      </c>
      <c r="Q679">
        <v>3.5</v>
      </c>
      <c r="R679" t="b">
        <v>0</v>
      </c>
      <c r="S679" t="s">
        <v>36</v>
      </c>
      <c r="T679">
        <v>1906</v>
      </c>
      <c r="U679" t="s">
        <v>68</v>
      </c>
      <c r="V679" t="s">
        <v>80</v>
      </c>
      <c r="W679" t="s">
        <v>93</v>
      </c>
    </row>
    <row r="680" spans="1:23" x14ac:dyDescent="0.3">
      <c r="A680">
        <v>7589</v>
      </c>
      <c r="B680" t="s">
        <v>280</v>
      </c>
      <c r="C680" s="1">
        <v>45115</v>
      </c>
      <c r="D680" s="1">
        <v>45334</v>
      </c>
      <c r="E680">
        <v>15.99</v>
      </c>
      <c r="F680">
        <v>295</v>
      </c>
      <c r="G680" t="s">
        <v>66</v>
      </c>
      <c r="H680">
        <v>2</v>
      </c>
      <c r="I680">
        <v>5</v>
      </c>
      <c r="J680" t="b">
        <v>0</v>
      </c>
      <c r="K680">
        <v>514</v>
      </c>
      <c r="L680">
        <v>102</v>
      </c>
      <c r="M680" t="s">
        <v>3</v>
      </c>
      <c r="N680" t="s">
        <v>34</v>
      </c>
      <c r="O680" t="s">
        <v>43</v>
      </c>
      <c r="P680">
        <v>3</v>
      </c>
      <c r="Q680">
        <v>4.8</v>
      </c>
      <c r="R680" t="b">
        <v>0</v>
      </c>
      <c r="S680" t="s">
        <v>36</v>
      </c>
      <c r="T680">
        <v>105</v>
      </c>
      <c r="U680" t="s">
        <v>37</v>
      </c>
      <c r="V680" t="s">
        <v>71</v>
      </c>
      <c r="W680" t="s">
        <v>93</v>
      </c>
    </row>
    <row r="681" spans="1:23" x14ac:dyDescent="0.3">
      <c r="A681">
        <v>6866</v>
      </c>
      <c r="B681" t="s">
        <v>199</v>
      </c>
      <c r="C681" t="s">
        <v>95</v>
      </c>
      <c r="D681" t="s">
        <v>156</v>
      </c>
      <c r="E681">
        <v>11.99</v>
      </c>
      <c r="F681">
        <v>479</v>
      </c>
      <c r="G681" t="s">
        <v>66</v>
      </c>
      <c r="H681">
        <v>1</v>
      </c>
      <c r="I681">
        <v>3</v>
      </c>
      <c r="J681" t="b">
        <v>1</v>
      </c>
      <c r="K681">
        <v>952</v>
      </c>
      <c r="L681">
        <v>48</v>
      </c>
      <c r="M681" t="s">
        <v>6</v>
      </c>
      <c r="N681" t="s">
        <v>59</v>
      </c>
      <c r="O681" t="s">
        <v>67</v>
      </c>
      <c r="P681">
        <v>54</v>
      </c>
      <c r="Q681">
        <v>4.5999999999999996</v>
      </c>
      <c r="R681" t="b">
        <v>1</v>
      </c>
      <c r="S681" t="s">
        <v>36</v>
      </c>
      <c r="T681">
        <v>4</v>
      </c>
      <c r="U681" t="s">
        <v>44</v>
      </c>
      <c r="V681" t="s">
        <v>80</v>
      </c>
      <c r="W681" t="s">
        <v>46</v>
      </c>
    </row>
    <row r="682" spans="1:23" x14ac:dyDescent="0.3">
      <c r="A682">
        <v>6960</v>
      </c>
      <c r="B682" t="s">
        <v>630</v>
      </c>
      <c r="C682" s="1">
        <v>45271</v>
      </c>
      <c r="D682" t="s">
        <v>214</v>
      </c>
      <c r="E682">
        <v>15.99</v>
      </c>
      <c r="F682">
        <v>214</v>
      </c>
      <c r="G682" t="s">
        <v>55</v>
      </c>
      <c r="H682">
        <v>5</v>
      </c>
      <c r="I682">
        <v>6</v>
      </c>
      <c r="J682" t="b">
        <v>1</v>
      </c>
      <c r="K682">
        <v>780</v>
      </c>
      <c r="L682">
        <v>16</v>
      </c>
      <c r="M682" t="s">
        <v>2</v>
      </c>
      <c r="N682" t="s">
        <v>34</v>
      </c>
      <c r="O682" t="s">
        <v>79</v>
      </c>
      <c r="P682">
        <v>1</v>
      </c>
      <c r="Q682">
        <v>3.3</v>
      </c>
      <c r="R682" t="b">
        <v>1</v>
      </c>
      <c r="S682" t="s">
        <v>36</v>
      </c>
      <c r="T682">
        <v>1651</v>
      </c>
      <c r="U682" t="s">
        <v>61</v>
      </c>
      <c r="V682" t="s">
        <v>80</v>
      </c>
      <c r="W682" t="s">
        <v>46</v>
      </c>
    </row>
    <row r="683" spans="1:23" x14ac:dyDescent="0.3">
      <c r="A683">
        <v>5808</v>
      </c>
      <c r="B683" t="s">
        <v>491</v>
      </c>
      <c r="C683" t="s">
        <v>543</v>
      </c>
      <c r="D683" t="s">
        <v>58</v>
      </c>
      <c r="E683">
        <v>15.99</v>
      </c>
      <c r="F683">
        <v>69</v>
      </c>
      <c r="G683" t="s">
        <v>33</v>
      </c>
      <c r="H683">
        <v>4</v>
      </c>
      <c r="I683">
        <v>5</v>
      </c>
      <c r="J683" t="b">
        <v>0</v>
      </c>
      <c r="K683">
        <v>976</v>
      </c>
      <c r="L683">
        <v>105</v>
      </c>
      <c r="M683" t="s">
        <v>6</v>
      </c>
      <c r="N683" t="s">
        <v>76</v>
      </c>
      <c r="O683" t="s">
        <v>50</v>
      </c>
      <c r="P683">
        <v>50</v>
      </c>
      <c r="Q683">
        <v>4.7</v>
      </c>
      <c r="R683" t="b">
        <v>1</v>
      </c>
      <c r="S683" t="s">
        <v>36</v>
      </c>
      <c r="T683">
        <v>1828</v>
      </c>
      <c r="U683" t="s">
        <v>77</v>
      </c>
      <c r="V683" t="s">
        <v>71</v>
      </c>
      <c r="W683" t="s">
        <v>46</v>
      </c>
    </row>
    <row r="684" spans="1:23" x14ac:dyDescent="0.3">
      <c r="A684">
        <v>5525</v>
      </c>
      <c r="B684" t="s">
        <v>224</v>
      </c>
      <c r="C684" s="1">
        <v>45056</v>
      </c>
      <c r="D684" s="1">
        <v>45455</v>
      </c>
      <c r="E684">
        <v>15.99</v>
      </c>
      <c r="F684">
        <v>344</v>
      </c>
      <c r="G684" t="s">
        <v>33</v>
      </c>
      <c r="H684">
        <v>5</v>
      </c>
      <c r="I684">
        <v>2</v>
      </c>
      <c r="J684" t="b">
        <v>0</v>
      </c>
      <c r="K684">
        <v>91</v>
      </c>
      <c r="L684">
        <v>137</v>
      </c>
      <c r="M684" t="s">
        <v>3</v>
      </c>
      <c r="N684" t="s">
        <v>76</v>
      </c>
      <c r="O684" t="s">
        <v>43</v>
      </c>
      <c r="P684">
        <v>37</v>
      </c>
      <c r="Q684">
        <v>3.4</v>
      </c>
      <c r="R684" t="b">
        <v>1</v>
      </c>
      <c r="S684" t="s">
        <v>36</v>
      </c>
      <c r="T684">
        <v>396</v>
      </c>
      <c r="U684" t="s">
        <v>61</v>
      </c>
      <c r="V684" t="s">
        <v>38</v>
      </c>
      <c r="W684" t="s">
        <v>39</v>
      </c>
    </row>
    <row r="685" spans="1:23" x14ac:dyDescent="0.3">
      <c r="A685">
        <v>1272</v>
      </c>
      <c r="B685" t="s">
        <v>272</v>
      </c>
      <c r="C685" t="s">
        <v>324</v>
      </c>
      <c r="D685" t="s">
        <v>85</v>
      </c>
      <c r="E685">
        <v>15.99</v>
      </c>
      <c r="F685">
        <v>163</v>
      </c>
      <c r="G685" t="s">
        <v>75</v>
      </c>
      <c r="H685">
        <v>5</v>
      </c>
      <c r="I685">
        <v>1</v>
      </c>
      <c r="J685" t="b">
        <v>0</v>
      </c>
      <c r="K685">
        <v>683</v>
      </c>
      <c r="L685">
        <v>108</v>
      </c>
      <c r="M685" t="s">
        <v>5</v>
      </c>
      <c r="N685" t="s">
        <v>76</v>
      </c>
      <c r="O685" t="s">
        <v>50</v>
      </c>
      <c r="P685">
        <v>10</v>
      </c>
      <c r="Q685">
        <v>4.2</v>
      </c>
      <c r="R685" t="b">
        <v>0</v>
      </c>
      <c r="S685" t="s">
        <v>36</v>
      </c>
      <c r="T685">
        <v>809</v>
      </c>
      <c r="U685" t="s">
        <v>37</v>
      </c>
      <c r="V685" t="s">
        <v>80</v>
      </c>
      <c r="W685" t="s">
        <v>46</v>
      </c>
    </row>
    <row r="686" spans="1:23" x14ac:dyDescent="0.3">
      <c r="A686">
        <v>8063</v>
      </c>
      <c r="B686" t="s">
        <v>304</v>
      </c>
      <c r="C686" t="s">
        <v>627</v>
      </c>
      <c r="D686" s="1">
        <v>45638</v>
      </c>
      <c r="E686">
        <v>7.99</v>
      </c>
      <c r="F686">
        <v>217</v>
      </c>
      <c r="G686" t="s">
        <v>75</v>
      </c>
      <c r="H686">
        <v>1</v>
      </c>
      <c r="I686">
        <v>6</v>
      </c>
      <c r="J686" t="b">
        <v>0</v>
      </c>
      <c r="K686">
        <v>53</v>
      </c>
      <c r="L686">
        <v>153</v>
      </c>
      <c r="M686" t="s">
        <v>1</v>
      </c>
      <c r="N686" t="s">
        <v>34</v>
      </c>
      <c r="O686" t="s">
        <v>60</v>
      </c>
      <c r="P686">
        <v>2</v>
      </c>
      <c r="Q686">
        <v>3.1</v>
      </c>
      <c r="R686" t="b">
        <v>1</v>
      </c>
      <c r="S686" t="s">
        <v>36</v>
      </c>
      <c r="T686">
        <v>1431</v>
      </c>
      <c r="U686" t="s">
        <v>68</v>
      </c>
      <c r="V686" t="s">
        <v>80</v>
      </c>
      <c r="W686" t="s">
        <v>46</v>
      </c>
    </row>
    <row r="687" spans="1:23" x14ac:dyDescent="0.3">
      <c r="A687">
        <v>1856</v>
      </c>
      <c r="B687" t="s">
        <v>631</v>
      </c>
      <c r="C687" t="s">
        <v>616</v>
      </c>
      <c r="D687" s="1">
        <v>45608</v>
      </c>
      <c r="E687">
        <v>15.99</v>
      </c>
      <c r="F687">
        <v>177</v>
      </c>
      <c r="G687" t="s">
        <v>66</v>
      </c>
      <c r="H687">
        <v>3</v>
      </c>
      <c r="I687">
        <v>2</v>
      </c>
      <c r="J687" t="b">
        <v>1</v>
      </c>
      <c r="K687">
        <v>246</v>
      </c>
      <c r="L687">
        <v>182</v>
      </c>
      <c r="M687" t="s">
        <v>3</v>
      </c>
      <c r="N687" t="s">
        <v>49</v>
      </c>
      <c r="O687" t="s">
        <v>60</v>
      </c>
      <c r="P687">
        <v>89</v>
      </c>
      <c r="Q687">
        <v>3.1</v>
      </c>
      <c r="R687" t="b">
        <v>0</v>
      </c>
      <c r="S687" t="s">
        <v>36</v>
      </c>
      <c r="T687">
        <v>2394</v>
      </c>
      <c r="U687" t="s">
        <v>77</v>
      </c>
      <c r="V687" t="s">
        <v>62</v>
      </c>
      <c r="W687" t="s">
        <v>93</v>
      </c>
    </row>
    <row r="688" spans="1:23" x14ac:dyDescent="0.3">
      <c r="A688">
        <v>2830</v>
      </c>
      <c r="B688" t="s">
        <v>579</v>
      </c>
      <c r="C688" s="1">
        <v>44990</v>
      </c>
      <c r="D688" s="1">
        <v>45516</v>
      </c>
      <c r="E688">
        <v>11.99</v>
      </c>
      <c r="F688">
        <v>304</v>
      </c>
      <c r="G688" t="s">
        <v>75</v>
      </c>
      <c r="H688">
        <v>1</v>
      </c>
      <c r="I688">
        <v>1</v>
      </c>
      <c r="J688" t="b">
        <v>1</v>
      </c>
      <c r="K688">
        <v>389</v>
      </c>
      <c r="L688">
        <v>137</v>
      </c>
      <c r="M688" t="s">
        <v>4</v>
      </c>
      <c r="N688" t="s">
        <v>76</v>
      </c>
      <c r="O688" t="s">
        <v>79</v>
      </c>
      <c r="P688">
        <v>2</v>
      </c>
      <c r="Q688">
        <v>4.8</v>
      </c>
      <c r="R688" t="b">
        <v>1</v>
      </c>
      <c r="S688" t="s">
        <v>36</v>
      </c>
      <c r="T688">
        <v>4685</v>
      </c>
      <c r="U688" t="s">
        <v>44</v>
      </c>
      <c r="V688" t="s">
        <v>80</v>
      </c>
      <c r="W688" t="s">
        <v>63</v>
      </c>
    </row>
    <row r="689" spans="1:23" x14ac:dyDescent="0.3">
      <c r="A689">
        <v>3287</v>
      </c>
      <c r="B689" t="s">
        <v>508</v>
      </c>
      <c r="C689" t="s">
        <v>609</v>
      </c>
      <c r="D689" t="s">
        <v>134</v>
      </c>
      <c r="E689">
        <v>15.99</v>
      </c>
      <c r="F689">
        <v>90</v>
      </c>
      <c r="G689" t="s">
        <v>66</v>
      </c>
      <c r="H689">
        <v>3</v>
      </c>
      <c r="I689">
        <v>2</v>
      </c>
      <c r="J689" t="b">
        <v>0</v>
      </c>
      <c r="K689">
        <v>399</v>
      </c>
      <c r="L689">
        <v>9</v>
      </c>
      <c r="M689" t="s">
        <v>2</v>
      </c>
      <c r="N689" t="s">
        <v>34</v>
      </c>
      <c r="O689" t="s">
        <v>50</v>
      </c>
      <c r="P689">
        <v>73</v>
      </c>
      <c r="Q689">
        <v>4.4000000000000004</v>
      </c>
      <c r="R689" t="b">
        <v>1</v>
      </c>
      <c r="S689" t="s">
        <v>36</v>
      </c>
      <c r="T689">
        <v>4332</v>
      </c>
      <c r="U689" t="s">
        <v>37</v>
      </c>
      <c r="V689" t="s">
        <v>80</v>
      </c>
      <c r="W689" t="s">
        <v>93</v>
      </c>
    </row>
    <row r="690" spans="1:23" x14ac:dyDescent="0.3">
      <c r="A690">
        <v>5679</v>
      </c>
      <c r="B690" t="s">
        <v>444</v>
      </c>
      <c r="C690" t="s">
        <v>526</v>
      </c>
      <c r="D690" s="1">
        <v>45455</v>
      </c>
      <c r="E690">
        <v>15.99</v>
      </c>
      <c r="F690">
        <v>108</v>
      </c>
      <c r="G690" t="s">
        <v>33</v>
      </c>
      <c r="H690">
        <v>4</v>
      </c>
      <c r="I690">
        <v>2</v>
      </c>
      <c r="J690" t="b">
        <v>0</v>
      </c>
      <c r="K690">
        <v>694</v>
      </c>
      <c r="L690">
        <v>199</v>
      </c>
      <c r="M690" t="s">
        <v>5</v>
      </c>
      <c r="N690" t="s">
        <v>76</v>
      </c>
      <c r="O690" t="s">
        <v>50</v>
      </c>
      <c r="P690">
        <v>81</v>
      </c>
      <c r="Q690">
        <v>5</v>
      </c>
      <c r="R690" t="b">
        <v>0</v>
      </c>
      <c r="S690" t="s">
        <v>36</v>
      </c>
      <c r="T690">
        <v>851</v>
      </c>
      <c r="U690" t="s">
        <v>68</v>
      </c>
      <c r="V690" t="s">
        <v>71</v>
      </c>
      <c r="W690" t="s">
        <v>93</v>
      </c>
    </row>
    <row r="691" spans="1:23" x14ac:dyDescent="0.3">
      <c r="A691">
        <v>6399</v>
      </c>
      <c r="B691" t="s">
        <v>157</v>
      </c>
      <c r="C691" s="1">
        <v>44927</v>
      </c>
      <c r="D691" s="1">
        <v>45424</v>
      </c>
      <c r="E691">
        <v>11.99</v>
      </c>
      <c r="F691">
        <v>96</v>
      </c>
      <c r="G691" t="s">
        <v>55</v>
      </c>
      <c r="H691">
        <v>3</v>
      </c>
      <c r="I691">
        <v>2</v>
      </c>
      <c r="J691" t="b">
        <v>0</v>
      </c>
      <c r="K691">
        <v>434</v>
      </c>
      <c r="L691">
        <v>11</v>
      </c>
      <c r="M691" t="s">
        <v>6</v>
      </c>
      <c r="N691" t="s">
        <v>59</v>
      </c>
      <c r="O691" t="s">
        <v>79</v>
      </c>
      <c r="P691">
        <v>80</v>
      </c>
      <c r="Q691">
        <v>4.5999999999999996</v>
      </c>
      <c r="R691" t="b">
        <v>0</v>
      </c>
      <c r="S691" t="s">
        <v>36</v>
      </c>
      <c r="T691">
        <v>2261</v>
      </c>
      <c r="U691" t="s">
        <v>68</v>
      </c>
      <c r="V691" t="s">
        <v>62</v>
      </c>
      <c r="W691" t="s">
        <v>93</v>
      </c>
    </row>
    <row r="692" spans="1:23" x14ac:dyDescent="0.3">
      <c r="A692">
        <v>8753</v>
      </c>
      <c r="B692" t="s">
        <v>257</v>
      </c>
      <c r="C692" t="s">
        <v>632</v>
      </c>
      <c r="D692" t="s">
        <v>91</v>
      </c>
      <c r="E692">
        <v>11.99</v>
      </c>
      <c r="F692">
        <v>247</v>
      </c>
      <c r="G692" t="s">
        <v>33</v>
      </c>
      <c r="H692">
        <v>2</v>
      </c>
      <c r="I692">
        <v>3</v>
      </c>
      <c r="J692" t="b">
        <v>0</v>
      </c>
      <c r="K692">
        <v>696</v>
      </c>
      <c r="L692">
        <v>28</v>
      </c>
      <c r="M692" t="s">
        <v>3</v>
      </c>
      <c r="N692" t="s">
        <v>49</v>
      </c>
      <c r="O692" t="s">
        <v>79</v>
      </c>
      <c r="P692">
        <v>79</v>
      </c>
      <c r="Q692">
        <v>4.8</v>
      </c>
      <c r="R692" t="b">
        <v>0</v>
      </c>
      <c r="S692" t="s">
        <v>36</v>
      </c>
      <c r="T692">
        <v>1500</v>
      </c>
      <c r="U692" t="s">
        <v>37</v>
      </c>
      <c r="V692" t="s">
        <v>80</v>
      </c>
      <c r="W692" t="s">
        <v>39</v>
      </c>
    </row>
    <row r="693" spans="1:23" x14ac:dyDescent="0.3">
      <c r="A693">
        <v>9267</v>
      </c>
      <c r="B693" t="s">
        <v>284</v>
      </c>
      <c r="C693" s="1">
        <v>45478</v>
      </c>
      <c r="D693" t="s">
        <v>156</v>
      </c>
      <c r="E693">
        <v>15.99</v>
      </c>
      <c r="F693">
        <v>245</v>
      </c>
      <c r="G693" t="s">
        <v>100</v>
      </c>
      <c r="H693">
        <v>3</v>
      </c>
      <c r="I693">
        <v>5</v>
      </c>
      <c r="J693" t="b">
        <v>1</v>
      </c>
      <c r="K693">
        <v>862</v>
      </c>
      <c r="L693">
        <v>129</v>
      </c>
      <c r="M693" t="s">
        <v>4</v>
      </c>
      <c r="N693" t="s">
        <v>49</v>
      </c>
      <c r="O693" t="s">
        <v>50</v>
      </c>
      <c r="P693">
        <v>6</v>
      </c>
      <c r="Q693">
        <v>3.7</v>
      </c>
      <c r="R693" t="b">
        <v>1</v>
      </c>
      <c r="S693" t="s">
        <v>36</v>
      </c>
      <c r="T693">
        <v>2130</v>
      </c>
      <c r="U693" t="s">
        <v>77</v>
      </c>
      <c r="V693" t="s">
        <v>45</v>
      </c>
      <c r="W693" t="s">
        <v>46</v>
      </c>
    </row>
    <row r="694" spans="1:23" x14ac:dyDescent="0.3">
      <c r="A694">
        <v>9846</v>
      </c>
      <c r="B694" t="s">
        <v>128</v>
      </c>
      <c r="C694" t="s">
        <v>633</v>
      </c>
      <c r="D694" t="s">
        <v>32</v>
      </c>
      <c r="E694">
        <v>7.99</v>
      </c>
      <c r="F694">
        <v>366</v>
      </c>
      <c r="G694" t="s">
        <v>42</v>
      </c>
      <c r="H694">
        <v>4</v>
      </c>
      <c r="I694">
        <v>5</v>
      </c>
      <c r="J694" t="b">
        <v>0</v>
      </c>
      <c r="K694">
        <v>631</v>
      </c>
      <c r="L694">
        <v>56</v>
      </c>
      <c r="M694" t="s">
        <v>2</v>
      </c>
      <c r="N694" t="s">
        <v>34</v>
      </c>
      <c r="O694" t="s">
        <v>60</v>
      </c>
      <c r="P694">
        <v>35</v>
      </c>
      <c r="Q694">
        <v>4.0999999999999996</v>
      </c>
      <c r="R694" t="b">
        <v>0</v>
      </c>
      <c r="S694" t="s">
        <v>36</v>
      </c>
      <c r="T694">
        <v>4308</v>
      </c>
      <c r="U694" t="s">
        <v>44</v>
      </c>
      <c r="V694" t="s">
        <v>38</v>
      </c>
      <c r="W694" t="s">
        <v>39</v>
      </c>
    </row>
    <row r="695" spans="1:23" x14ac:dyDescent="0.3">
      <c r="A695">
        <v>2382</v>
      </c>
      <c r="B695" t="s">
        <v>584</v>
      </c>
      <c r="C695" s="1">
        <v>45571</v>
      </c>
      <c r="D695" s="1">
        <v>45547</v>
      </c>
      <c r="E695">
        <v>15.99</v>
      </c>
      <c r="F695">
        <v>170</v>
      </c>
      <c r="G695" t="s">
        <v>53</v>
      </c>
      <c r="H695">
        <v>1</v>
      </c>
      <c r="I695">
        <v>3</v>
      </c>
      <c r="J695" t="b">
        <v>0</v>
      </c>
      <c r="K695">
        <v>144</v>
      </c>
      <c r="L695">
        <v>142</v>
      </c>
      <c r="M695" t="s">
        <v>4</v>
      </c>
      <c r="N695" t="s">
        <v>76</v>
      </c>
      <c r="O695" t="s">
        <v>35</v>
      </c>
      <c r="P695">
        <v>81</v>
      </c>
      <c r="Q695">
        <v>4.7</v>
      </c>
      <c r="R695" t="b">
        <v>1</v>
      </c>
      <c r="S695" t="s">
        <v>36</v>
      </c>
      <c r="T695">
        <v>421</v>
      </c>
      <c r="U695" t="s">
        <v>68</v>
      </c>
      <c r="V695" t="s">
        <v>45</v>
      </c>
      <c r="W695" t="s">
        <v>93</v>
      </c>
    </row>
    <row r="696" spans="1:23" x14ac:dyDescent="0.3">
      <c r="A696">
        <v>3593</v>
      </c>
      <c r="B696" t="s">
        <v>335</v>
      </c>
      <c r="C696" t="s">
        <v>634</v>
      </c>
      <c r="D696" t="s">
        <v>156</v>
      </c>
      <c r="E696">
        <v>7.99</v>
      </c>
      <c r="F696">
        <v>447</v>
      </c>
      <c r="G696" t="s">
        <v>55</v>
      </c>
      <c r="H696">
        <v>3</v>
      </c>
      <c r="I696">
        <v>1</v>
      </c>
      <c r="J696" t="b">
        <v>1</v>
      </c>
      <c r="K696">
        <v>466</v>
      </c>
      <c r="L696">
        <v>198</v>
      </c>
      <c r="M696" t="s">
        <v>4</v>
      </c>
      <c r="N696" t="s">
        <v>76</v>
      </c>
      <c r="O696" t="s">
        <v>35</v>
      </c>
      <c r="P696">
        <v>3</v>
      </c>
      <c r="Q696">
        <v>4.5</v>
      </c>
      <c r="R696" t="b">
        <v>0</v>
      </c>
      <c r="S696" t="s">
        <v>36</v>
      </c>
      <c r="T696">
        <v>2163</v>
      </c>
      <c r="U696" t="s">
        <v>68</v>
      </c>
      <c r="V696" t="s">
        <v>38</v>
      </c>
      <c r="W696" t="s">
        <v>39</v>
      </c>
    </row>
    <row r="697" spans="1:23" x14ac:dyDescent="0.3">
      <c r="A697">
        <v>4097</v>
      </c>
      <c r="B697" t="s">
        <v>280</v>
      </c>
      <c r="C697" t="s">
        <v>412</v>
      </c>
      <c r="D697" t="s">
        <v>129</v>
      </c>
      <c r="E697">
        <v>7.99</v>
      </c>
      <c r="F697">
        <v>369</v>
      </c>
      <c r="G697" t="s">
        <v>66</v>
      </c>
      <c r="H697">
        <v>3</v>
      </c>
      <c r="I697">
        <v>1</v>
      </c>
      <c r="J697" t="b">
        <v>0</v>
      </c>
      <c r="K697">
        <v>759</v>
      </c>
      <c r="L697">
        <v>56</v>
      </c>
      <c r="M697" t="s">
        <v>0</v>
      </c>
      <c r="N697" t="s">
        <v>34</v>
      </c>
      <c r="O697" t="s">
        <v>35</v>
      </c>
      <c r="P697">
        <v>30</v>
      </c>
      <c r="Q697">
        <v>4</v>
      </c>
      <c r="R697" t="b">
        <v>0</v>
      </c>
      <c r="S697" t="s">
        <v>36</v>
      </c>
      <c r="T697">
        <v>3354</v>
      </c>
      <c r="U697" t="s">
        <v>77</v>
      </c>
      <c r="V697" t="s">
        <v>62</v>
      </c>
      <c r="W697" t="s">
        <v>39</v>
      </c>
    </row>
    <row r="698" spans="1:23" x14ac:dyDescent="0.3">
      <c r="A698">
        <v>2886</v>
      </c>
      <c r="B698" t="s">
        <v>106</v>
      </c>
      <c r="C698" t="s">
        <v>173</v>
      </c>
      <c r="D698" t="s">
        <v>214</v>
      </c>
      <c r="E698">
        <v>15.99</v>
      </c>
      <c r="F698">
        <v>62</v>
      </c>
      <c r="G698" t="s">
        <v>75</v>
      </c>
      <c r="H698">
        <v>5</v>
      </c>
      <c r="I698">
        <v>1</v>
      </c>
      <c r="J698" t="b">
        <v>0</v>
      </c>
      <c r="K698">
        <v>811</v>
      </c>
      <c r="L698">
        <v>109</v>
      </c>
      <c r="M698" t="s">
        <v>3</v>
      </c>
      <c r="N698" t="s">
        <v>76</v>
      </c>
      <c r="O698" t="s">
        <v>43</v>
      </c>
      <c r="P698">
        <v>14</v>
      </c>
      <c r="Q698">
        <v>3.1</v>
      </c>
      <c r="R698" t="b">
        <v>0</v>
      </c>
      <c r="S698" t="s">
        <v>36</v>
      </c>
      <c r="T698">
        <v>3702</v>
      </c>
      <c r="U698" t="s">
        <v>68</v>
      </c>
      <c r="V698" t="s">
        <v>80</v>
      </c>
      <c r="W698" t="s">
        <v>63</v>
      </c>
    </row>
    <row r="699" spans="1:23" x14ac:dyDescent="0.3">
      <c r="A699">
        <v>3255</v>
      </c>
      <c r="B699" t="s">
        <v>547</v>
      </c>
      <c r="C699" s="1">
        <v>45444</v>
      </c>
      <c r="D699" t="s">
        <v>99</v>
      </c>
      <c r="E699">
        <v>7.99</v>
      </c>
      <c r="F699">
        <v>294</v>
      </c>
      <c r="G699" t="s">
        <v>66</v>
      </c>
      <c r="H699">
        <v>1</v>
      </c>
      <c r="I699">
        <v>3</v>
      </c>
      <c r="J699" t="b">
        <v>1</v>
      </c>
      <c r="K699">
        <v>936</v>
      </c>
      <c r="L699">
        <v>120</v>
      </c>
      <c r="M699" t="s">
        <v>2</v>
      </c>
      <c r="N699" t="s">
        <v>49</v>
      </c>
      <c r="O699" t="s">
        <v>60</v>
      </c>
      <c r="P699">
        <v>49</v>
      </c>
      <c r="Q699">
        <v>3.2</v>
      </c>
      <c r="R699" t="b">
        <v>1</v>
      </c>
      <c r="S699" t="s">
        <v>36</v>
      </c>
      <c r="T699">
        <v>3758</v>
      </c>
      <c r="U699" t="s">
        <v>77</v>
      </c>
      <c r="V699" t="s">
        <v>38</v>
      </c>
      <c r="W699" t="s">
        <v>93</v>
      </c>
    </row>
    <row r="700" spans="1:23" x14ac:dyDescent="0.3">
      <c r="A700">
        <v>6752</v>
      </c>
      <c r="B700" t="s">
        <v>194</v>
      </c>
      <c r="C700" t="s">
        <v>571</v>
      </c>
      <c r="D700" s="1">
        <v>45547</v>
      </c>
      <c r="E700">
        <v>11.99</v>
      </c>
      <c r="F700">
        <v>10</v>
      </c>
      <c r="G700" t="s">
        <v>55</v>
      </c>
      <c r="H700">
        <v>2</v>
      </c>
      <c r="I700">
        <v>4</v>
      </c>
      <c r="J700" t="b">
        <v>0</v>
      </c>
      <c r="K700">
        <v>146</v>
      </c>
      <c r="L700">
        <v>95</v>
      </c>
      <c r="M700" t="s">
        <v>0</v>
      </c>
      <c r="N700" t="s">
        <v>59</v>
      </c>
      <c r="O700" t="s">
        <v>60</v>
      </c>
      <c r="P700">
        <v>99</v>
      </c>
      <c r="Q700">
        <v>3.8</v>
      </c>
      <c r="R700" t="b">
        <v>1</v>
      </c>
      <c r="S700" t="s">
        <v>36</v>
      </c>
      <c r="T700">
        <v>3942</v>
      </c>
      <c r="U700" t="s">
        <v>77</v>
      </c>
      <c r="V700" t="s">
        <v>38</v>
      </c>
      <c r="W700" t="s">
        <v>93</v>
      </c>
    </row>
    <row r="701" spans="1:23" x14ac:dyDescent="0.3">
      <c r="A701">
        <v>7945</v>
      </c>
      <c r="B701" t="s">
        <v>631</v>
      </c>
      <c r="C701" t="s">
        <v>227</v>
      </c>
      <c r="D701" t="s">
        <v>168</v>
      </c>
      <c r="E701">
        <v>11.99</v>
      </c>
      <c r="F701">
        <v>389</v>
      </c>
      <c r="G701" t="s">
        <v>66</v>
      </c>
      <c r="H701">
        <v>2</v>
      </c>
      <c r="I701">
        <v>2</v>
      </c>
      <c r="J701" t="b">
        <v>1</v>
      </c>
      <c r="K701">
        <v>631</v>
      </c>
      <c r="L701">
        <v>85</v>
      </c>
      <c r="M701" t="s">
        <v>0</v>
      </c>
      <c r="N701" t="s">
        <v>49</v>
      </c>
      <c r="O701" t="s">
        <v>60</v>
      </c>
      <c r="P701">
        <v>53</v>
      </c>
      <c r="Q701">
        <v>3.3</v>
      </c>
      <c r="R701" t="b">
        <v>1</v>
      </c>
      <c r="S701" t="s">
        <v>36</v>
      </c>
      <c r="T701">
        <v>2242</v>
      </c>
      <c r="U701" t="s">
        <v>44</v>
      </c>
      <c r="V701" t="s">
        <v>80</v>
      </c>
      <c r="W701" t="s">
        <v>93</v>
      </c>
    </row>
    <row r="702" spans="1:23" x14ac:dyDescent="0.3">
      <c r="A702">
        <v>6658</v>
      </c>
      <c r="B702" t="s">
        <v>157</v>
      </c>
      <c r="C702" s="1">
        <v>45295</v>
      </c>
      <c r="D702" s="1">
        <v>45424</v>
      </c>
      <c r="E702">
        <v>7.99</v>
      </c>
      <c r="F702">
        <v>55</v>
      </c>
      <c r="G702" t="s">
        <v>53</v>
      </c>
      <c r="H702">
        <v>5</v>
      </c>
      <c r="I702">
        <v>6</v>
      </c>
      <c r="J702" t="b">
        <v>0</v>
      </c>
      <c r="K702">
        <v>682</v>
      </c>
      <c r="L702">
        <v>141</v>
      </c>
      <c r="M702" t="s">
        <v>6</v>
      </c>
      <c r="N702" t="s">
        <v>49</v>
      </c>
      <c r="O702" t="s">
        <v>35</v>
      </c>
      <c r="P702">
        <v>42</v>
      </c>
      <c r="Q702">
        <v>3.6</v>
      </c>
      <c r="R702" t="b">
        <v>1</v>
      </c>
      <c r="S702" t="s">
        <v>36</v>
      </c>
      <c r="T702">
        <v>2561</v>
      </c>
      <c r="U702" t="s">
        <v>44</v>
      </c>
      <c r="V702" t="s">
        <v>71</v>
      </c>
      <c r="W702" t="s">
        <v>39</v>
      </c>
    </row>
    <row r="703" spans="1:23" x14ac:dyDescent="0.3">
      <c r="A703">
        <v>5468</v>
      </c>
      <c r="B703" t="s">
        <v>635</v>
      </c>
      <c r="C703" s="1">
        <v>45326</v>
      </c>
      <c r="D703" t="s">
        <v>85</v>
      </c>
      <c r="E703">
        <v>11.99</v>
      </c>
      <c r="F703">
        <v>208</v>
      </c>
      <c r="G703" t="s">
        <v>100</v>
      </c>
      <c r="H703">
        <v>4</v>
      </c>
      <c r="I703">
        <v>6</v>
      </c>
      <c r="J703" t="b">
        <v>1</v>
      </c>
      <c r="K703">
        <v>135</v>
      </c>
      <c r="L703">
        <v>9</v>
      </c>
      <c r="M703" t="s">
        <v>6</v>
      </c>
      <c r="N703" t="s">
        <v>34</v>
      </c>
      <c r="O703" t="s">
        <v>35</v>
      </c>
      <c r="P703">
        <v>41</v>
      </c>
      <c r="Q703">
        <v>3</v>
      </c>
      <c r="R703" t="b">
        <v>1</v>
      </c>
      <c r="S703" t="s">
        <v>36</v>
      </c>
      <c r="T703">
        <v>2465</v>
      </c>
      <c r="U703" t="s">
        <v>77</v>
      </c>
      <c r="V703" t="s">
        <v>38</v>
      </c>
      <c r="W703" t="s">
        <v>39</v>
      </c>
    </row>
    <row r="704" spans="1:23" x14ac:dyDescent="0.3">
      <c r="A704">
        <v>7451</v>
      </c>
      <c r="B704" t="s">
        <v>244</v>
      </c>
      <c r="C704" t="s">
        <v>636</v>
      </c>
      <c r="D704" s="1">
        <v>45547</v>
      </c>
      <c r="E704">
        <v>15.99</v>
      </c>
      <c r="F704">
        <v>198</v>
      </c>
      <c r="G704" t="s">
        <v>53</v>
      </c>
      <c r="H704">
        <v>5</v>
      </c>
      <c r="I704">
        <v>5</v>
      </c>
      <c r="J704" t="b">
        <v>1</v>
      </c>
      <c r="K704">
        <v>255</v>
      </c>
      <c r="L704">
        <v>183</v>
      </c>
      <c r="M704" t="s">
        <v>1</v>
      </c>
      <c r="N704" t="s">
        <v>49</v>
      </c>
      <c r="O704" t="s">
        <v>79</v>
      </c>
      <c r="P704">
        <v>92</v>
      </c>
      <c r="Q704">
        <v>4.9000000000000004</v>
      </c>
      <c r="R704" t="b">
        <v>0</v>
      </c>
      <c r="S704" t="s">
        <v>36</v>
      </c>
      <c r="T704">
        <v>4435</v>
      </c>
      <c r="U704" t="s">
        <v>77</v>
      </c>
      <c r="V704" t="s">
        <v>62</v>
      </c>
      <c r="W704" t="s">
        <v>63</v>
      </c>
    </row>
    <row r="705" spans="1:23" x14ac:dyDescent="0.3">
      <c r="A705">
        <v>1253</v>
      </c>
      <c r="B705" t="s">
        <v>157</v>
      </c>
      <c r="C705" s="1">
        <v>45542</v>
      </c>
      <c r="D705" s="1">
        <v>45424</v>
      </c>
      <c r="E705">
        <v>11.99</v>
      </c>
      <c r="F705">
        <v>280</v>
      </c>
      <c r="G705" t="s">
        <v>66</v>
      </c>
      <c r="H705">
        <v>1</v>
      </c>
      <c r="I705">
        <v>1</v>
      </c>
      <c r="J705" t="b">
        <v>1</v>
      </c>
      <c r="K705">
        <v>702</v>
      </c>
      <c r="L705">
        <v>58</v>
      </c>
      <c r="M705" t="s">
        <v>2</v>
      </c>
      <c r="N705" t="s">
        <v>34</v>
      </c>
      <c r="O705" t="s">
        <v>79</v>
      </c>
      <c r="P705">
        <v>13</v>
      </c>
      <c r="Q705">
        <v>3.2</v>
      </c>
      <c r="R705" t="b">
        <v>0</v>
      </c>
      <c r="S705" t="s">
        <v>36</v>
      </c>
      <c r="T705">
        <v>4116</v>
      </c>
      <c r="U705" t="s">
        <v>37</v>
      </c>
      <c r="V705" t="s">
        <v>71</v>
      </c>
      <c r="W705" t="s">
        <v>93</v>
      </c>
    </row>
    <row r="706" spans="1:23" x14ac:dyDescent="0.3">
      <c r="A706">
        <v>6746</v>
      </c>
      <c r="B706" t="s">
        <v>558</v>
      </c>
      <c r="C706" s="1">
        <v>45333</v>
      </c>
      <c r="D706" t="s">
        <v>105</v>
      </c>
      <c r="E706">
        <v>7.99</v>
      </c>
      <c r="F706">
        <v>161</v>
      </c>
      <c r="G706" t="s">
        <v>75</v>
      </c>
      <c r="H706">
        <v>2</v>
      </c>
      <c r="I706">
        <v>5</v>
      </c>
      <c r="J706" t="b">
        <v>0</v>
      </c>
      <c r="K706">
        <v>151</v>
      </c>
      <c r="L706">
        <v>109</v>
      </c>
      <c r="M706" t="s">
        <v>5</v>
      </c>
      <c r="N706" t="s">
        <v>76</v>
      </c>
      <c r="O706" t="s">
        <v>67</v>
      </c>
      <c r="P706">
        <v>27</v>
      </c>
      <c r="Q706">
        <v>3.3</v>
      </c>
      <c r="R706" t="b">
        <v>0</v>
      </c>
      <c r="S706" t="s">
        <v>36</v>
      </c>
      <c r="T706">
        <v>944</v>
      </c>
      <c r="U706" t="s">
        <v>61</v>
      </c>
      <c r="V706" t="s">
        <v>38</v>
      </c>
      <c r="W706" t="s">
        <v>93</v>
      </c>
    </row>
    <row r="707" spans="1:23" x14ac:dyDescent="0.3">
      <c r="A707">
        <v>8089</v>
      </c>
      <c r="B707" t="s">
        <v>232</v>
      </c>
      <c r="C707" s="1">
        <v>45510</v>
      </c>
      <c r="D707" t="s">
        <v>99</v>
      </c>
      <c r="E707">
        <v>7.99</v>
      </c>
      <c r="F707">
        <v>439</v>
      </c>
      <c r="G707" t="s">
        <v>33</v>
      </c>
      <c r="H707">
        <v>2</v>
      </c>
      <c r="I707">
        <v>2</v>
      </c>
      <c r="J707" t="b">
        <v>1</v>
      </c>
      <c r="K707">
        <v>421</v>
      </c>
      <c r="L707">
        <v>138</v>
      </c>
      <c r="M707" t="s">
        <v>4</v>
      </c>
      <c r="N707" t="s">
        <v>49</v>
      </c>
      <c r="O707" t="s">
        <v>60</v>
      </c>
      <c r="P707">
        <v>14</v>
      </c>
      <c r="Q707">
        <v>4.0999999999999996</v>
      </c>
      <c r="R707" t="b">
        <v>0</v>
      </c>
      <c r="S707" t="s">
        <v>36</v>
      </c>
      <c r="T707">
        <v>4219</v>
      </c>
      <c r="U707" t="s">
        <v>61</v>
      </c>
      <c r="V707" t="s">
        <v>38</v>
      </c>
      <c r="W707" t="s">
        <v>63</v>
      </c>
    </row>
    <row r="708" spans="1:23" x14ac:dyDescent="0.3">
      <c r="A708">
        <v>8045</v>
      </c>
      <c r="B708" t="s">
        <v>304</v>
      </c>
      <c r="C708" s="1">
        <v>44996</v>
      </c>
      <c r="D708" s="1">
        <v>45334</v>
      </c>
      <c r="E708">
        <v>7.99</v>
      </c>
      <c r="F708">
        <v>339</v>
      </c>
      <c r="G708" t="s">
        <v>100</v>
      </c>
      <c r="H708">
        <v>5</v>
      </c>
      <c r="I708">
        <v>5</v>
      </c>
      <c r="J708" t="b">
        <v>1</v>
      </c>
      <c r="K708">
        <v>354</v>
      </c>
      <c r="L708">
        <v>129</v>
      </c>
      <c r="M708" t="s">
        <v>2</v>
      </c>
      <c r="N708" t="s">
        <v>76</v>
      </c>
      <c r="O708" t="s">
        <v>79</v>
      </c>
      <c r="P708">
        <v>14</v>
      </c>
      <c r="Q708">
        <v>3.9</v>
      </c>
      <c r="R708" t="b">
        <v>0</v>
      </c>
      <c r="S708" t="s">
        <v>36</v>
      </c>
      <c r="T708">
        <v>4311</v>
      </c>
      <c r="U708" t="s">
        <v>44</v>
      </c>
      <c r="V708" t="s">
        <v>71</v>
      </c>
      <c r="W708" t="s">
        <v>39</v>
      </c>
    </row>
    <row r="709" spans="1:23" x14ac:dyDescent="0.3">
      <c r="A709">
        <v>9417</v>
      </c>
      <c r="B709" t="s">
        <v>126</v>
      </c>
      <c r="C709" t="s">
        <v>264</v>
      </c>
      <c r="D709" t="s">
        <v>105</v>
      </c>
      <c r="E709">
        <v>11.99</v>
      </c>
      <c r="F709">
        <v>52</v>
      </c>
      <c r="G709" t="s">
        <v>33</v>
      </c>
      <c r="H709">
        <v>4</v>
      </c>
      <c r="I709">
        <v>4</v>
      </c>
      <c r="J709" t="b">
        <v>0</v>
      </c>
      <c r="K709">
        <v>377</v>
      </c>
      <c r="L709">
        <v>135</v>
      </c>
      <c r="M709" t="s">
        <v>5</v>
      </c>
      <c r="N709" t="s">
        <v>59</v>
      </c>
      <c r="O709" t="s">
        <v>60</v>
      </c>
      <c r="P709">
        <v>90</v>
      </c>
      <c r="Q709">
        <v>4.0999999999999996</v>
      </c>
      <c r="R709" t="b">
        <v>1</v>
      </c>
      <c r="S709" t="s">
        <v>36</v>
      </c>
      <c r="T709">
        <v>1972</v>
      </c>
      <c r="U709" t="s">
        <v>61</v>
      </c>
      <c r="V709" t="s">
        <v>45</v>
      </c>
      <c r="W709" t="s">
        <v>46</v>
      </c>
    </row>
    <row r="710" spans="1:23" x14ac:dyDescent="0.3">
      <c r="A710">
        <v>3217</v>
      </c>
      <c r="B710" t="s">
        <v>140</v>
      </c>
      <c r="C710" s="1">
        <v>45509</v>
      </c>
      <c r="D710" t="s">
        <v>129</v>
      </c>
      <c r="E710">
        <v>15.99</v>
      </c>
      <c r="F710">
        <v>297</v>
      </c>
      <c r="G710" t="s">
        <v>75</v>
      </c>
      <c r="H710">
        <v>5</v>
      </c>
      <c r="I710">
        <v>3</v>
      </c>
      <c r="J710" t="b">
        <v>0</v>
      </c>
      <c r="K710">
        <v>796</v>
      </c>
      <c r="L710">
        <v>200</v>
      </c>
      <c r="M710" t="s">
        <v>2</v>
      </c>
      <c r="N710" t="s">
        <v>76</v>
      </c>
      <c r="O710" t="s">
        <v>79</v>
      </c>
      <c r="P710">
        <v>36</v>
      </c>
      <c r="Q710">
        <v>3.1</v>
      </c>
      <c r="R710" t="b">
        <v>1</v>
      </c>
      <c r="S710" t="s">
        <v>36</v>
      </c>
      <c r="T710">
        <v>2132</v>
      </c>
      <c r="U710" t="s">
        <v>37</v>
      </c>
      <c r="V710" t="s">
        <v>80</v>
      </c>
      <c r="W710" t="s">
        <v>46</v>
      </c>
    </row>
    <row r="711" spans="1:23" x14ac:dyDescent="0.3">
      <c r="A711">
        <v>4234</v>
      </c>
      <c r="B711" t="s">
        <v>157</v>
      </c>
      <c r="C711" s="1">
        <v>45139</v>
      </c>
      <c r="D711" t="s">
        <v>58</v>
      </c>
      <c r="E711">
        <v>15.99</v>
      </c>
      <c r="F711">
        <v>40</v>
      </c>
      <c r="G711" t="s">
        <v>55</v>
      </c>
      <c r="H711">
        <v>5</v>
      </c>
      <c r="I711">
        <v>1</v>
      </c>
      <c r="J711" t="b">
        <v>1</v>
      </c>
      <c r="K711">
        <v>841</v>
      </c>
      <c r="L711">
        <v>179</v>
      </c>
      <c r="M711" t="s">
        <v>0</v>
      </c>
      <c r="N711" t="s">
        <v>34</v>
      </c>
      <c r="O711" t="s">
        <v>43</v>
      </c>
      <c r="P711">
        <v>59</v>
      </c>
      <c r="Q711">
        <v>3.5</v>
      </c>
      <c r="R711" t="b">
        <v>1</v>
      </c>
      <c r="S711" t="s">
        <v>36</v>
      </c>
      <c r="T711">
        <v>2370</v>
      </c>
      <c r="U711" t="s">
        <v>61</v>
      </c>
      <c r="V711" t="s">
        <v>80</v>
      </c>
      <c r="W711" t="s">
        <v>93</v>
      </c>
    </row>
    <row r="712" spans="1:23" x14ac:dyDescent="0.3">
      <c r="A712">
        <v>1118</v>
      </c>
      <c r="B712" t="s">
        <v>240</v>
      </c>
      <c r="C712" s="1">
        <v>45475</v>
      </c>
      <c r="D712" s="1">
        <v>45608</v>
      </c>
      <c r="E712">
        <v>15.99</v>
      </c>
      <c r="F712">
        <v>379</v>
      </c>
      <c r="G712" t="s">
        <v>33</v>
      </c>
      <c r="H712">
        <v>2</v>
      </c>
      <c r="I712">
        <v>1</v>
      </c>
      <c r="J712" t="b">
        <v>1</v>
      </c>
      <c r="K712">
        <v>885</v>
      </c>
      <c r="L712">
        <v>110</v>
      </c>
      <c r="M712" t="s">
        <v>5</v>
      </c>
      <c r="N712" t="s">
        <v>49</v>
      </c>
      <c r="O712" t="s">
        <v>60</v>
      </c>
      <c r="P712">
        <v>43</v>
      </c>
      <c r="Q712">
        <v>4.2</v>
      </c>
      <c r="R712" t="b">
        <v>1</v>
      </c>
      <c r="S712" t="s">
        <v>36</v>
      </c>
      <c r="T712">
        <v>1312</v>
      </c>
      <c r="U712" t="s">
        <v>61</v>
      </c>
      <c r="V712" t="s">
        <v>80</v>
      </c>
      <c r="W712" t="s">
        <v>46</v>
      </c>
    </row>
    <row r="713" spans="1:23" x14ac:dyDescent="0.3">
      <c r="A713">
        <v>4027</v>
      </c>
      <c r="B713" t="s">
        <v>631</v>
      </c>
      <c r="C713" t="s">
        <v>447</v>
      </c>
      <c r="D713" t="s">
        <v>156</v>
      </c>
      <c r="E713">
        <v>15.99</v>
      </c>
      <c r="F713">
        <v>82</v>
      </c>
      <c r="G713" t="s">
        <v>66</v>
      </c>
      <c r="H713">
        <v>2</v>
      </c>
      <c r="I713">
        <v>3</v>
      </c>
      <c r="J713" t="b">
        <v>0</v>
      </c>
      <c r="K713">
        <v>999</v>
      </c>
      <c r="L713">
        <v>190</v>
      </c>
      <c r="M713" t="s">
        <v>2</v>
      </c>
      <c r="N713" t="s">
        <v>34</v>
      </c>
      <c r="O713" t="s">
        <v>60</v>
      </c>
      <c r="P713">
        <v>57</v>
      </c>
      <c r="Q713">
        <v>3.1</v>
      </c>
      <c r="R713" t="b">
        <v>1</v>
      </c>
      <c r="S713" t="s">
        <v>36</v>
      </c>
      <c r="T713">
        <v>4920</v>
      </c>
      <c r="U713" t="s">
        <v>77</v>
      </c>
      <c r="V713" t="s">
        <v>38</v>
      </c>
      <c r="W713" t="s">
        <v>93</v>
      </c>
    </row>
    <row r="714" spans="1:23" x14ac:dyDescent="0.3">
      <c r="A714">
        <v>8451</v>
      </c>
      <c r="B714" t="s">
        <v>637</v>
      </c>
      <c r="C714" s="1">
        <v>44960</v>
      </c>
      <c r="D714" t="s">
        <v>109</v>
      </c>
      <c r="E714">
        <v>11.99</v>
      </c>
      <c r="F714">
        <v>192</v>
      </c>
      <c r="G714" t="s">
        <v>33</v>
      </c>
      <c r="H714">
        <v>3</v>
      </c>
      <c r="I714">
        <v>3</v>
      </c>
      <c r="J714" t="b">
        <v>0</v>
      </c>
      <c r="K714">
        <v>585</v>
      </c>
      <c r="L714">
        <v>82</v>
      </c>
      <c r="M714" t="s">
        <v>3</v>
      </c>
      <c r="N714" t="s">
        <v>76</v>
      </c>
      <c r="O714" t="s">
        <v>35</v>
      </c>
      <c r="P714">
        <v>59</v>
      </c>
      <c r="Q714">
        <v>4.0999999999999996</v>
      </c>
      <c r="R714" t="b">
        <v>1</v>
      </c>
      <c r="S714" t="s">
        <v>36</v>
      </c>
      <c r="T714">
        <v>2897</v>
      </c>
      <c r="U714" t="s">
        <v>61</v>
      </c>
      <c r="V714" t="s">
        <v>71</v>
      </c>
      <c r="W714" t="s">
        <v>63</v>
      </c>
    </row>
    <row r="715" spans="1:23" x14ac:dyDescent="0.3">
      <c r="A715">
        <v>6647</v>
      </c>
      <c r="B715" t="s">
        <v>89</v>
      </c>
      <c r="C715" t="s">
        <v>638</v>
      </c>
      <c r="D715" t="s">
        <v>168</v>
      </c>
      <c r="E715">
        <v>15.99</v>
      </c>
      <c r="F715">
        <v>286</v>
      </c>
      <c r="G715" t="s">
        <v>42</v>
      </c>
      <c r="H715">
        <v>5</v>
      </c>
      <c r="I715">
        <v>2</v>
      </c>
      <c r="J715" t="b">
        <v>0</v>
      </c>
      <c r="K715">
        <v>617</v>
      </c>
      <c r="L715">
        <v>89</v>
      </c>
      <c r="M715" t="s">
        <v>1</v>
      </c>
      <c r="N715" t="s">
        <v>34</v>
      </c>
      <c r="O715" t="s">
        <v>43</v>
      </c>
      <c r="P715">
        <v>64</v>
      </c>
      <c r="Q715">
        <v>3.2</v>
      </c>
      <c r="R715" t="b">
        <v>1</v>
      </c>
      <c r="S715" t="s">
        <v>36</v>
      </c>
      <c r="T715">
        <v>1275</v>
      </c>
      <c r="U715" t="s">
        <v>37</v>
      </c>
      <c r="V715" t="s">
        <v>71</v>
      </c>
      <c r="W715" t="s">
        <v>93</v>
      </c>
    </row>
    <row r="716" spans="1:23" x14ac:dyDescent="0.3">
      <c r="A716">
        <v>4002</v>
      </c>
      <c r="B716" t="s">
        <v>441</v>
      </c>
      <c r="C716" s="1">
        <v>45477</v>
      </c>
      <c r="D716" s="1">
        <v>45608</v>
      </c>
      <c r="E716">
        <v>11.99</v>
      </c>
      <c r="F716">
        <v>452</v>
      </c>
      <c r="G716" t="s">
        <v>66</v>
      </c>
      <c r="H716">
        <v>2</v>
      </c>
      <c r="I716">
        <v>6</v>
      </c>
      <c r="J716" t="b">
        <v>0</v>
      </c>
      <c r="K716">
        <v>196</v>
      </c>
      <c r="L716">
        <v>132</v>
      </c>
      <c r="M716" t="s">
        <v>2</v>
      </c>
      <c r="N716" t="s">
        <v>76</v>
      </c>
      <c r="O716" t="s">
        <v>60</v>
      </c>
      <c r="P716">
        <v>84</v>
      </c>
      <c r="Q716">
        <v>3.7</v>
      </c>
      <c r="R716" t="b">
        <v>1</v>
      </c>
      <c r="S716" t="s">
        <v>36</v>
      </c>
      <c r="T716">
        <v>340</v>
      </c>
      <c r="U716" t="s">
        <v>77</v>
      </c>
      <c r="V716" t="s">
        <v>62</v>
      </c>
      <c r="W716" t="s">
        <v>46</v>
      </c>
    </row>
    <row r="717" spans="1:23" x14ac:dyDescent="0.3">
      <c r="A717">
        <v>6910</v>
      </c>
      <c r="B717" t="s">
        <v>347</v>
      </c>
      <c r="C717" s="1">
        <v>44988</v>
      </c>
      <c r="D717" t="s">
        <v>99</v>
      </c>
      <c r="E717">
        <v>7.99</v>
      </c>
      <c r="F717">
        <v>417</v>
      </c>
      <c r="G717" t="s">
        <v>66</v>
      </c>
      <c r="H717">
        <v>4</v>
      </c>
      <c r="I717">
        <v>5</v>
      </c>
      <c r="J717" t="b">
        <v>0</v>
      </c>
      <c r="K717">
        <v>792</v>
      </c>
      <c r="L717">
        <v>187</v>
      </c>
      <c r="M717" t="s">
        <v>2</v>
      </c>
      <c r="N717" t="s">
        <v>76</v>
      </c>
      <c r="O717" t="s">
        <v>67</v>
      </c>
      <c r="P717">
        <v>5</v>
      </c>
      <c r="Q717">
        <v>4.5999999999999996</v>
      </c>
      <c r="R717" t="b">
        <v>1</v>
      </c>
      <c r="S717" t="s">
        <v>36</v>
      </c>
      <c r="T717">
        <v>444</v>
      </c>
      <c r="U717" t="s">
        <v>61</v>
      </c>
      <c r="V717" t="s">
        <v>45</v>
      </c>
      <c r="W717" t="s">
        <v>93</v>
      </c>
    </row>
    <row r="718" spans="1:23" x14ac:dyDescent="0.3">
      <c r="A718">
        <v>3164</v>
      </c>
      <c r="B718" t="s">
        <v>325</v>
      </c>
      <c r="C718" t="s">
        <v>113</v>
      </c>
      <c r="D718" t="s">
        <v>32</v>
      </c>
      <c r="E718">
        <v>15.99</v>
      </c>
      <c r="F718">
        <v>371</v>
      </c>
      <c r="G718" t="s">
        <v>75</v>
      </c>
      <c r="H718">
        <v>1</v>
      </c>
      <c r="I718">
        <v>5</v>
      </c>
      <c r="J718" t="b">
        <v>1</v>
      </c>
      <c r="K718">
        <v>466</v>
      </c>
      <c r="L718">
        <v>176</v>
      </c>
      <c r="M718" t="s">
        <v>1</v>
      </c>
      <c r="N718" t="s">
        <v>76</v>
      </c>
      <c r="O718" t="s">
        <v>35</v>
      </c>
      <c r="P718">
        <v>73</v>
      </c>
      <c r="Q718">
        <v>4.9000000000000004</v>
      </c>
      <c r="R718" t="b">
        <v>0</v>
      </c>
      <c r="S718" t="s">
        <v>36</v>
      </c>
      <c r="T718">
        <v>292</v>
      </c>
      <c r="U718" t="s">
        <v>44</v>
      </c>
      <c r="V718" t="s">
        <v>45</v>
      </c>
      <c r="W718" t="s">
        <v>63</v>
      </c>
    </row>
    <row r="719" spans="1:23" x14ac:dyDescent="0.3">
      <c r="A719">
        <v>2400</v>
      </c>
      <c r="B719" t="s">
        <v>138</v>
      </c>
      <c r="C719" s="1">
        <v>45180</v>
      </c>
      <c r="D719" s="1">
        <v>45638</v>
      </c>
      <c r="E719">
        <v>15.99</v>
      </c>
      <c r="F719">
        <v>110</v>
      </c>
      <c r="G719" t="s">
        <v>66</v>
      </c>
      <c r="H719">
        <v>2</v>
      </c>
      <c r="I719">
        <v>5</v>
      </c>
      <c r="J719" t="b">
        <v>1</v>
      </c>
      <c r="K719">
        <v>684</v>
      </c>
      <c r="L719">
        <v>32</v>
      </c>
      <c r="M719" t="s">
        <v>5</v>
      </c>
      <c r="N719" t="s">
        <v>34</v>
      </c>
      <c r="O719" t="s">
        <v>79</v>
      </c>
      <c r="P719">
        <v>68</v>
      </c>
      <c r="Q719">
        <v>4</v>
      </c>
      <c r="R719" t="b">
        <v>0</v>
      </c>
      <c r="S719" t="s">
        <v>36</v>
      </c>
      <c r="T719">
        <v>53</v>
      </c>
      <c r="U719" t="s">
        <v>68</v>
      </c>
      <c r="V719" t="s">
        <v>45</v>
      </c>
      <c r="W719" t="s">
        <v>39</v>
      </c>
    </row>
    <row r="720" spans="1:23" x14ac:dyDescent="0.3">
      <c r="A720">
        <v>5499</v>
      </c>
      <c r="B720" t="s">
        <v>404</v>
      </c>
      <c r="C720" t="s">
        <v>173</v>
      </c>
      <c r="D720" s="1">
        <v>45334</v>
      </c>
      <c r="E720">
        <v>15.99</v>
      </c>
      <c r="F720">
        <v>274</v>
      </c>
      <c r="G720" t="s">
        <v>66</v>
      </c>
      <c r="H720">
        <v>2</v>
      </c>
      <c r="I720">
        <v>1</v>
      </c>
      <c r="J720" t="b">
        <v>1</v>
      </c>
      <c r="K720">
        <v>155</v>
      </c>
      <c r="L720">
        <v>94</v>
      </c>
      <c r="M720" t="s">
        <v>5</v>
      </c>
      <c r="N720" t="s">
        <v>49</v>
      </c>
      <c r="O720" t="s">
        <v>43</v>
      </c>
      <c r="P720">
        <v>96</v>
      </c>
      <c r="Q720">
        <v>3.5</v>
      </c>
      <c r="R720" t="b">
        <v>0</v>
      </c>
      <c r="S720" t="s">
        <v>36</v>
      </c>
      <c r="T720">
        <v>1638</v>
      </c>
      <c r="U720" t="s">
        <v>44</v>
      </c>
      <c r="V720" t="s">
        <v>38</v>
      </c>
      <c r="W720" t="s">
        <v>46</v>
      </c>
    </row>
    <row r="721" spans="1:23" x14ac:dyDescent="0.3">
      <c r="A721">
        <v>7221</v>
      </c>
      <c r="B721" t="s">
        <v>367</v>
      </c>
      <c r="C721" t="s">
        <v>178</v>
      </c>
      <c r="D721" t="s">
        <v>88</v>
      </c>
      <c r="E721">
        <v>15.99</v>
      </c>
      <c r="F721">
        <v>412</v>
      </c>
      <c r="G721" t="s">
        <v>53</v>
      </c>
      <c r="H721">
        <v>2</v>
      </c>
      <c r="I721">
        <v>5</v>
      </c>
      <c r="J721" t="b">
        <v>1</v>
      </c>
      <c r="K721">
        <v>450</v>
      </c>
      <c r="L721">
        <v>147</v>
      </c>
      <c r="M721" t="s">
        <v>0</v>
      </c>
      <c r="N721" t="s">
        <v>49</v>
      </c>
      <c r="O721" t="s">
        <v>35</v>
      </c>
      <c r="P721">
        <v>11</v>
      </c>
      <c r="Q721">
        <v>4.4000000000000004</v>
      </c>
      <c r="R721" t="b">
        <v>1</v>
      </c>
      <c r="S721" t="s">
        <v>36</v>
      </c>
      <c r="T721">
        <v>3542</v>
      </c>
      <c r="U721" t="s">
        <v>77</v>
      </c>
      <c r="V721" t="s">
        <v>45</v>
      </c>
      <c r="W721" t="s">
        <v>39</v>
      </c>
    </row>
    <row r="722" spans="1:23" x14ac:dyDescent="0.3">
      <c r="A722">
        <v>4556</v>
      </c>
      <c r="B722" t="s">
        <v>120</v>
      </c>
      <c r="C722" s="1">
        <v>45201</v>
      </c>
      <c r="D722" t="s">
        <v>168</v>
      </c>
      <c r="E722">
        <v>11.99</v>
      </c>
      <c r="F722">
        <v>341</v>
      </c>
      <c r="G722" t="s">
        <v>100</v>
      </c>
      <c r="H722">
        <v>4</v>
      </c>
      <c r="I722">
        <v>1</v>
      </c>
      <c r="J722" t="b">
        <v>1</v>
      </c>
      <c r="K722">
        <v>744</v>
      </c>
      <c r="L722">
        <v>146</v>
      </c>
      <c r="M722" t="s">
        <v>0</v>
      </c>
      <c r="N722" t="s">
        <v>34</v>
      </c>
      <c r="O722" t="s">
        <v>67</v>
      </c>
      <c r="P722">
        <v>75</v>
      </c>
      <c r="Q722">
        <v>4.4000000000000004</v>
      </c>
      <c r="R722" t="b">
        <v>0</v>
      </c>
      <c r="S722" t="s">
        <v>36</v>
      </c>
      <c r="T722">
        <v>4935</v>
      </c>
      <c r="U722" t="s">
        <v>61</v>
      </c>
      <c r="V722" t="s">
        <v>38</v>
      </c>
      <c r="W722" t="s">
        <v>63</v>
      </c>
    </row>
    <row r="723" spans="1:23" x14ac:dyDescent="0.3">
      <c r="A723">
        <v>7175</v>
      </c>
      <c r="B723" t="s">
        <v>517</v>
      </c>
      <c r="C723" t="s">
        <v>639</v>
      </c>
      <c r="D723" t="s">
        <v>41</v>
      </c>
      <c r="E723">
        <v>11.99</v>
      </c>
      <c r="F723">
        <v>388</v>
      </c>
      <c r="G723" t="s">
        <v>100</v>
      </c>
      <c r="H723">
        <v>3</v>
      </c>
      <c r="I723">
        <v>6</v>
      </c>
      <c r="J723" t="b">
        <v>0</v>
      </c>
      <c r="K723">
        <v>51</v>
      </c>
      <c r="L723">
        <v>27</v>
      </c>
      <c r="M723" t="s">
        <v>1</v>
      </c>
      <c r="N723" t="s">
        <v>49</v>
      </c>
      <c r="O723" t="s">
        <v>43</v>
      </c>
      <c r="P723">
        <v>66</v>
      </c>
      <c r="Q723">
        <v>3.2</v>
      </c>
      <c r="R723" t="b">
        <v>1</v>
      </c>
      <c r="S723" t="s">
        <v>36</v>
      </c>
      <c r="T723">
        <v>1216</v>
      </c>
      <c r="U723" t="s">
        <v>68</v>
      </c>
      <c r="V723" t="s">
        <v>80</v>
      </c>
      <c r="W723" t="s">
        <v>93</v>
      </c>
    </row>
    <row r="724" spans="1:23" x14ac:dyDescent="0.3">
      <c r="A724">
        <v>7072</v>
      </c>
      <c r="B724" t="s">
        <v>592</v>
      </c>
      <c r="C724" s="1">
        <v>45109</v>
      </c>
      <c r="D724" t="s">
        <v>58</v>
      </c>
      <c r="E724">
        <v>15.99</v>
      </c>
      <c r="F724">
        <v>446</v>
      </c>
      <c r="G724" t="s">
        <v>53</v>
      </c>
      <c r="H724">
        <v>1</v>
      </c>
      <c r="I724">
        <v>4</v>
      </c>
      <c r="J724" t="b">
        <v>1</v>
      </c>
      <c r="K724">
        <v>897</v>
      </c>
      <c r="L724">
        <v>19</v>
      </c>
      <c r="M724" t="s">
        <v>3</v>
      </c>
      <c r="N724" t="s">
        <v>34</v>
      </c>
      <c r="O724" t="s">
        <v>67</v>
      </c>
      <c r="P724">
        <v>14</v>
      </c>
      <c r="Q724">
        <v>3.5</v>
      </c>
      <c r="R724" t="b">
        <v>1</v>
      </c>
      <c r="S724" t="s">
        <v>36</v>
      </c>
      <c r="T724">
        <v>4409</v>
      </c>
      <c r="U724" t="s">
        <v>44</v>
      </c>
      <c r="V724" t="s">
        <v>45</v>
      </c>
      <c r="W724" t="s">
        <v>39</v>
      </c>
    </row>
    <row r="725" spans="1:23" x14ac:dyDescent="0.3">
      <c r="A725">
        <v>4320</v>
      </c>
      <c r="B725" t="s">
        <v>307</v>
      </c>
      <c r="C725" s="1">
        <v>45292</v>
      </c>
      <c r="D725" t="s">
        <v>74</v>
      </c>
      <c r="E725">
        <v>15.99</v>
      </c>
      <c r="F725">
        <v>223</v>
      </c>
      <c r="G725" t="s">
        <v>33</v>
      </c>
      <c r="H725">
        <v>5</v>
      </c>
      <c r="I725">
        <v>3</v>
      </c>
      <c r="J725" t="b">
        <v>1</v>
      </c>
      <c r="K725">
        <v>499</v>
      </c>
      <c r="L725">
        <v>124</v>
      </c>
      <c r="M725" t="s">
        <v>1</v>
      </c>
      <c r="N725" t="s">
        <v>34</v>
      </c>
      <c r="O725" t="s">
        <v>43</v>
      </c>
      <c r="P725">
        <v>78</v>
      </c>
      <c r="Q725">
        <v>4.7</v>
      </c>
      <c r="R725" t="b">
        <v>1</v>
      </c>
      <c r="S725" t="s">
        <v>36</v>
      </c>
      <c r="T725">
        <v>2853</v>
      </c>
      <c r="U725" t="s">
        <v>68</v>
      </c>
      <c r="V725" t="s">
        <v>71</v>
      </c>
      <c r="W725" t="s">
        <v>63</v>
      </c>
    </row>
    <row r="726" spans="1:23" x14ac:dyDescent="0.3">
      <c r="A726">
        <v>3558</v>
      </c>
      <c r="B726" t="s">
        <v>640</v>
      </c>
      <c r="C726" s="1">
        <v>45292</v>
      </c>
      <c r="D726" t="s">
        <v>129</v>
      </c>
      <c r="E726">
        <v>15.99</v>
      </c>
      <c r="F726">
        <v>417</v>
      </c>
      <c r="G726" t="s">
        <v>53</v>
      </c>
      <c r="H726">
        <v>5</v>
      </c>
      <c r="I726">
        <v>4</v>
      </c>
      <c r="J726" t="b">
        <v>0</v>
      </c>
      <c r="K726">
        <v>179</v>
      </c>
      <c r="L726">
        <v>29</v>
      </c>
      <c r="M726" t="s">
        <v>1</v>
      </c>
      <c r="N726" t="s">
        <v>59</v>
      </c>
      <c r="O726" t="s">
        <v>50</v>
      </c>
      <c r="P726">
        <v>84</v>
      </c>
      <c r="Q726">
        <v>4.5</v>
      </c>
      <c r="R726" t="b">
        <v>0</v>
      </c>
      <c r="S726" t="s">
        <v>36</v>
      </c>
      <c r="T726">
        <v>1252</v>
      </c>
      <c r="U726" t="s">
        <v>61</v>
      </c>
      <c r="V726" t="s">
        <v>38</v>
      </c>
      <c r="W726" t="s">
        <v>46</v>
      </c>
    </row>
    <row r="727" spans="1:23" x14ac:dyDescent="0.3">
      <c r="A727">
        <v>8581</v>
      </c>
      <c r="B727" t="s">
        <v>196</v>
      </c>
      <c r="C727" t="s">
        <v>641</v>
      </c>
      <c r="D727" t="s">
        <v>85</v>
      </c>
      <c r="E727">
        <v>11.99</v>
      </c>
      <c r="F727">
        <v>390</v>
      </c>
      <c r="G727" t="s">
        <v>100</v>
      </c>
      <c r="H727">
        <v>5</v>
      </c>
      <c r="I727">
        <v>1</v>
      </c>
      <c r="J727" t="b">
        <v>1</v>
      </c>
      <c r="K727">
        <v>889</v>
      </c>
      <c r="L727">
        <v>145</v>
      </c>
      <c r="M727" t="s">
        <v>6</v>
      </c>
      <c r="N727" t="s">
        <v>34</v>
      </c>
      <c r="O727" t="s">
        <v>35</v>
      </c>
      <c r="P727">
        <v>60</v>
      </c>
      <c r="Q727">
        <v>4.5</v>
      </c>
      <c r="R727" t="b">
        <v>1</v>
      </c>
      <c r="S727" t="s">
        <v>36</v>
      </c>
      <c r="T727">
        <v>3027</v>
      </c>
      <c r="U727" t="s">
        <v>61</v>
      </c>
      <c r="V727" t="s">
        <v>80</v>
      </c>
      <c r="W727" t="s">
        <v>39</v>
      </c>
    </row>
    <row r="728" spans="1:23" x14ac:dyDescent="0.3">
      <c r="A728">
        <v>5827</v>
      </c>
      <c r="B728" t="s">
        <v>224</v>
      </c>
      <c r="C728" t="s">
        <v>642</v>
      </c>
      <c r="D728" s="1">
        <v>45334</v>
      </c>
      <c r="E728">
        <v>15.99</v>
      </c>
      <c r="F728">
        <v>33</v>
      </c>
      <c r="G728" t="s">
        <v>75</v>
      </c>
      <c r="H728">
        <v>4</v>
      </c>
      <c r="I728">
        <v>2</v>
      </c>
      <c r="J728" t="b">
        <v>0</v>
      </c>
      <c r="K728">
        <v>191</v>
      </c>
      <c r="L728">
        <v>25</v>
      </c>
      <c r="M728" t="s">
        <v>5</v>
      </c>
      <c r="N728" t="s">
        <v>59</v>
      </c>
      <c r="O728" t="s">
        <v>43</v>
      </c>
      <c r="P728">
        <v>44</v>
      </c>
      <c r="Q728">
        <v>4.5</v>
      </c>
      <c r="R728" t="b">
        <v>1</v>
      </c>
      <c r="S728" t="s">
        <v>36</v>
      </c>
      <c r="T728">
        <v>1228</v>
      </c>
      <c r="U728" t="s">
        <v>68</v>
      </c>
      <c r="V728" t="s">
        <v>71</v>
      </c>
      <c r="W728" t="s">
        <v>46</v>
      </c>
    </row>
    <row r="729" spans="1:23" x14ac:dyDescent="0.3">
      <c r="A729">
        <v>6929</v>
      </c>
      <c r="B729" t="s">
        <v>114</v>
      </c>
      <c r="C729" t="s">
        <v>418</v>
      </c>
      <c r="D729" s="1">
        <v>45424</v>
      </c>
      <c r="E729">
        <v>11.99</v>
      </c>
      <c r="F729">
        <v>302</v>
      </c>
      <c r="G729" t="s">
        <v>33</v>
      </c>
      <c r="H729">
        <v>5</v>
      </c>
      <c r="I729">
        <v>5</v>
      </c>
      <c r="J729" t="b">
        <v>1</v>
      </c>
      <c r="K729">
        <v>42</v>
      </c>
      <c r="L729">
        <v>196</v>
      </c>
      <c r="M729" t="s">
        <v>4</v>
      </c>
      <c r="N729" t="s">
        <v>59</v>
      </c>
      <c r="O729" t="s">
        <v>35</v>
      </c>
      <c r="P729">
        <v>74</v>
      </c>
      <c r="Q729">
        <v>4.5999999999999996</v>
      </c>
      <c r="R729" t="b">
        <v>0</v>
      </c>
      <c r="S729" t="s">
        <v>36</v>
      </c>
      <c r="T729">
        <v>3616</v>
      </c>
      <c r="U729" t="s">
        <v>44</v>
      </c>
      <c r="V729" t="s">
        <v>62</v>
      </c>
      <c r="W729" t="s">
        <v>46</v>
      </c>
    </row>
    <row r="730" spans="1:23" x14ac:dyDescent="0.3">
      <c r="A730">
        <v>9179</v>
      </c>
      <c r="B730" t="s">
        <v>643</v>
      </c>
      <c r="C730" s="1">
        <v>45608</v>
      </c>
      <c r="D730" t="s">
        <v>99</v>
      </c>
      <c r="E730">
        <v>15.99</v>
      </c>
      <c r="F730">
        <v>121</v>
      </c>
      <c r="G730" t="s">
        <v>66</v>
      </c>
      <c r="H730">
        <v>4</v>
      </c>
      <c r="I730">
        <v>5</v>
      </c>
      <c r="J730" t="b">
        <v>1</v>
      </c>
      <c r="K730">
        <v>53</v>
      </c>
      <c r="L730">
        <v>77</v>
      </c>
      <c r="M730" t="s">
        <v>0</v>
      </c>
      <c r="N730" t="s">
        <v>34</v>
      </c>
      <c r="O730" t="s">
        <v>35</v>
      </c>
      <c r="P730">
        <v>54</v>
      </c>
      <c r="Q730">
        <v>3.1</v>
      </c>
      <c r="R730" t="b">
        <v>1</v>
      </c>
      <c r="S730" t="s">
        <v>36</v>
      </c>
      <c r="T730">
        <v>3913</v>
      </c>
      <c r="U730" t="s">
        <v>68</v>
      </c>
      <c r="V730" t="s">
        <v>38</v>
      </c>
      <c r="W730" t="s">
        <v>63</v>
      </c>
    </row>
    <row r="731" spans="1:23" x14ac:dyDescent="0.3">
      <c r="A731">
        <v>7580</v>
      </c>
      <c r="B731" t="s">
        <v>56</v>
      </c>
      <c r="C731" s="1">
        <v>45140</v>
      </c>
      <c r="D731" t="s">
        <v>134</v>
      </c>
      <c r="E731">
        <v>7.99</v>
      </c>
      <c r="F731">
        <v>112</v>
      </c>
      <c r="G731" t="s">
        <v>66</v>
      </c>
      <c r="H731">
        <v>5</v>
      </c>
      <c r="I731">
        <v>6</v>
      </c>
      <c r="J731" t="b">
        <v>0</v>
      </c>
      <c r="K731">
        <v>535</v>
      </c>
      <c r="L731">
        <v>43</v>
      </c>
      <c r="M731" t="s">
        <v>5</v>
      </c>
      <c r="N731" t="s">
        <v>76</v>
      </c>
      <c r="O731" t="s">
        <v>67</v>
      </c>
      <c r="P731">
        <v>89</v>
      </c>
      <c r="Q731">
        <v>3.1</v>
      </c>
      <c r="R731" t="b">
        <v>1</v>
      </c>
      <c r="S731" t="s">
        <v>36</v>
      </c>
      <c r="T731">
        <v>775</v>
      </c>
      <c r="U731" t="s">
        <v>44</v>
      </c>
      <c r="V731" t="s">
        <v>62</v>
      </c>
      <c r="W731" t="s">
        <v>46</v>
      </c>
    </row>
    <row r="732" spans="1:23" x14ac:dyDescent="0.3">
      <c r="A732">
        <v>3858</v>
      </c>
      <c r="B732" t="s">
        <v>179</v>
      </c>
      <c r="C732" t="s">
        <v>644</v>
      </c>
      <c r="D732" s="1">
        <v>45424</v>
      </c>
      <c r="E732">
        <v>15.99</v>
      </c>
      <c r="F732">
        <v>375</v>
      </c>
      <c r="G732" t="s">
        <v>100</v>
      </c>
      <c r="H732">
        <v>3</v>
      </c>
      <c r="I732">
        <v>6</v>
      </c>
      <c r="J732" t="b">
        <v>0</v>
      </c>
      <c r="K732">
        <v>416</v>
      </c>
      <c r="L732">
        <v>79</v>
      </c>
      <c r="M732" t="s">
        <v>2</v>
      </c>
      <c r="N732" t="s">
        <v>34</v>
      </c>
      <c r="O732" t="s">
        <v>35</v>
      </c>
      <c r="P732">
        <v>33</v>
      </c>
      <c r="Q732">
        <v>3.2</v>
      </c>
      <c r="R732" t="b">
        <v>1</v>
      </c>
      <c r="S732" t="s">
        <v>36</v>
      </c>
      <c r="T732">
        <v>2536</v>
      </c>
      <c r="U732" t="s">
        <v>44</v>
      </c>
      <c r="V732" t="s">
        <v>80</v>
      </c>
      <c r="W732" t="s">
        <v>46</v>
      </c>
    </row>
    <row r="733" spans="1:23" x14ac:dyDescent="0.3">
      <c r="A733">
        <v>8627</v>
      </c>
      <c r="B733" t="s">
        <v>238</v>
      </c>
      <c r="C733" t="s">
        <v>144</v>
      </c>
      <c r="D733" s="1">
        <v>45303</v>
      </c>
      <c r="E733">
        <v>11.99</v>
      </c>
      <c r="F733">
        <v>97</v>
      </c>
      <c r="G733" t="s">
        <v>75</v>
      </c>
      <c r="H733">
        <v>3</v>
      </c>
      <c r="I733">
        <v>2</v>
      </c>
      <c r="J733" t="b">
        <v>0</v>
      </c>
      <c r="K733">
        <v>287</v>
      </c>
      <c r="L733">
        <v>39</v>
      </c>
      <c r="M733" t="s">
        <v>2</v>
      </c>
      <c r="N733" t="s">
        <v>34</v>
      </c>
      <c r="O733" t="s">
        <v>67</v>
      </c>
      <c r="P733">
        <v>9</v>
      </c>
      <c r="Q733">
        <v>4.9000000000000004</v>
      </c>
      <c r="R733" t="b">
        <v>0</v>
      </c>
      <c r="S733" t="s">
        <v>36</v>
      </c>
      <c r="T733">
        <v>2331</v>
      </c>
      <c r="U733" t="s">
        <v>68</v>
      </c>
      <c r="V733" t="s">
        <v>45</v>
      </c>
      <c r="W733" t="s">
        <v>46</v>
      </c>
    </row>
    <row r="734" spans="1:23" x14ac:dyDescent="0.3">
      <c r="A734">
        <v>7552</v>
      </c>
      <c r="B734" t="s">
        <v>645</v>
      </c>
      <c r="C734" s="1">
        <v>45510</v>
      </c>
      <c r="D734" s="1">
        <v>45394</v>
      </c>
      <c r="E734">
        <v>15.99</v>
      </c>
      <c r="F734">
        <v>306</v>
      </c>
      <c r="G734" t="s">
        <v>55</v>
      </c>
      <c r="H734">
        <v>4</v>
      </c>
      <c r="I734">
        <v>5</v>
      </c>
      <c r="J734" t="b">
        <v>0</v>
      </c>
      <c r="K734">
        <v>651</v>
      </c>
      <c r="L734">
        <v>60</v>
      </c>
      <c r="M734" t="s">
        <v>3</v>
      </c>
      <c r="N734" t="s">
        <v>76</v>
      </c>
      <c r="O734" t="s">
        <v>50</v>
      </c>
      <c r="P734">
        <v>86</v>
      </c>
      <c r="Q734">
        <v>3.1</v>
      </c>
      <c r="R734" t="b">
        <v>0</v>
      </c>
      <c r="S734" t="s">
        <v>36</v>
      </c>
      <c r="T734">
        <v>2953</v>
      </c>
      <c r="U734" t="s">
        <v>44</v>
      </c>
      <c r="V734" t="s">
        <v>80</v>
      </c>
      <c r="W734" t="s">
        <v>93</v>
      </c>
    </row>
    <row r="735" spans="1:23" x14ac:dyDescent="0.3">
      <c r="A735">
        <v>6020</v>
      </c>
      <c r="B735" t="s">
        <v>640</v>
      </c>
      <c r="C735" t="s">
        <v>646</v>
      </c>
      <c r="D735" t="s">
        <v>134</v>
      </c>
      <c r="E735">
        <v>11.99</v>
      </c>
      <c r="F735">
        <v>136</v>
      </c>
      <c r="G735" t="s">
        <v>66</v>
      </c>
      <c r="H735">
        <v>5</v>
      </c>
      <c r="I735">
        <v>2</v>
      </c>
      <c r="J735" t="b">
        <v>1</v>
      </c>
      <c r="K735">
        <v>821</v>
      </c>
      <c r="L735">
        <v>174</v>
      </c>
      <c r="M735" t="s">
        <v>2</v>
      </c>
      <c r="N735" t="s">
        <v>59</v>
      </c>
      <c r="O735" t="s">
        <v>43</v>
      </c>
      <c r="P735">
        <v>92</v>
      </c>
      <c r="Q735">
        <v>3.6</v>
      </c>
      <c r="R735" t="b">
        <v>1</v>
      </c>
      <c r="S735" t="s">
        <v>36</v>
      </c>
      <c r="T735">
        <v>868</v>
      </c>
      <c r="U735" t="s">
        <v>44</v>
      </c>
      <c r="V735" t="s">
        <v>71</v>
      </c>
      <c r="W735" t="s">
        <v>93</v>
      </c>
    </row>
    <row r="736" spans="1:23" x14ac:dyDescent="0.3">
      <c r="A736">
        <v>9408</v>
      </c>
      <c r="B736" t="s">
        <v>291</v>
      </c>
      <c r="C736" s="1">
        <v>45265</v>
      </c>
      <c r="D736" t="s">
        <v>214</v>
      </c>
      <c r="E736">
        <v>7.99</v>
      </c>
      <c r="F736">
        <v>12</v>
      </c>
      <c r="G736" t="s">
        <v>75</v>
      </c>
      <c r="H736">
        <v>2</v>
      </c>
      <c r="I736">
        <v>3</v>
      </c>
      <c r="J736" t="b">
        <v>1</v>
      </c>
      <c r="K736">
        <v>396</v>
      </c>
      <c r="L736">
        <v>22</v>
      </c>
      <c r="M736" t="s">
        <v>0</v>
      </c>
      <c r="N736" t="s">
        <v>76</v>
      </c>
      <c r="O736" t="s">
        <v>35</v>
      </c>
      <c r="P736">
        <v>70</v>
      </c>
      <c r="Q736">
        <v>3.5</v>
      </c>
      <c r="R736" t="b">
        <v>1</v>
      </c>
      <c r="S736" t="s">
        <v>36</v>
      </c>
      <c r="T736">
        <v>4808</v>
      </c>
      <c r="U736" t="s">
        <v>77</v>
      </c>
      <c r="V736" t="s">
        <v>71</v>
      </c>
      <c r="W736" t="s">
        <v>39</v>
      </c>
    </row>
    <row r="737" spans="1:23" x14ac:dyDescent="0.3">
      <c r="A737">
        <v>9990</v>
      </c>
      <c r="B737" t="s">
        <v>647</v>
      </c>
      <c r="C737" t="s">
        <v>479</v>
      </c>
      <c r="D737" s="1">
        <v>45424</v>
      </c>
      <c r="E737">
        <v>15.99</v>
      </c>
      <c r="F737">
        <v>379</v>
      </c>
      <c r="G737" t="s">
        <v>55</v>
      </c>
      <c r="H737">
        <v>4</v>
      </c>
      <c r="I737">
        <v>5</v>
      </c>
      <c r="J737" t="b">
        <v>1</v>
      </c>
      <c r="K737">
        <v>726</v>
      </c>
      <c r="L737">
        <v>103</v>
      </c>
      <c r="M737" t="s">
        <v>3</v>
      </c>
      <c r="N737" t="s">
        <v>34</v>
      </c>
      <c r="O737" t="s">
        <v>50</v>
      </c>
      <c r="P737">
        <v>39</v>
      </c>
      <c r="Q737">
        <v>3.5</v>
      </c>
      <c r="R737" t="b">
        <v>1</v>
      </c>
      <c r="S737" t="s">
        <v>36</v>
      </c>
      <c r="T737">
        <v>4177</v>
      </c>
      <c r="U737" t="s">
        <v>44</v>
      </c>
      <c r="V737" t="s">
        <v>62</v>
      </c>
      <c r="W737" t="s">
        <v>39</v>
      </c>
    </row>
    <row r="738" spans="1:23" x14ac:dyDescent="0.3">
      <c r="A738">
        <v>3687</v>
      </c>
      <c r="B738" t="s">
        <v>307</v>
      </c>
      <c r="C738" s="1">
        <v>45027</v>
      </c>
      <c r="D738" t="s">
        <v>103</v>
      </c>
      <c r="E738">
        <v>15.99</v>
      </c>
      <c r="F738">
        <v>205</v>
      </c>
      <c r="G738" t="s">
        <v>66</v>
      </c>
      <c r="H738">
        <v>3</v>
      </c>
      <c r="I738">
        <v>2</v>
      </c>
      <c r="J738" t="b">
        <v>1</v>
      </c>
      <c r="K738">
        <v>420</v>
      </c>
      <c r="L738">
        <v>24</v>
      </c>
      <c r="M738" t="s">
        <v>2</v>
      </c>
      <c r="N738" t="s">
        <v>49</v>
      </c>
      <c r="O738" t="s">
        <v>60</v>
      </c>
      <c r="P738">
        <v>61</v>
      </c>
      <c r="Q738">
        <v>4.8</v>
      </c>
      <c r="R738" t="b">
        <v>0</v>
      </c>
      <c r="S738" t="s">
        <v>36</v>
      </c>
      <c r="T738">
        <v>564</v>
      </c>
      <c r="U738" t="s">
        <v>44</v>
      </c>
      <c r="V738" t="s">
        <v>71</v>
      </c>
      <c r="W738" t="s">
        <v>93</v>
      </c>
    </row>
    <row r="739" spans="1:23" x14ac:dyDescent="0.3">
      <c r="A739">
        <v>4540</v>
      </c>
      <c r="B739" t="s">
        <v>648</v>
      </c>
      <c r="C739" s="1">
        <v>45116</v>
      </c>
      <c r="D739" t="s">
        <v>88</v>
      </c>
      <c r="E739">
        <v>15.99</v>
      </c>
      <c r="F739">
        <v>335</v>
      </c>
      <c r="G739" t="s">
        <v>33</v>
      </c>
      <c r="H739">
        <v>3</v>
      </c>
      <c r="I739">
        <v>6</v>
      </c>
      <c r="J739" t="b">
        <v>1</v>
      </c>
      <c r="K739">
        <v>75</v>
      </c>
      <c r="L739">
        <v>177</v>
      </c>
      <c r="M739" t="s">
        <v>5</v>
      </c>
      <c r="N739" t="s">
        <v>34</v>
      </c>
      <c r="O739" t="s">
        <v>35</v>
      </c>
      <c r="P739">
        <v>73</v>
      </c>
      <c r="Q739">
        <v>3.9</v>
      </c>
      <c r="R739" t="b">
        <v>1</v>
      </c>
      <c r="S739" t="s">
        <v>36</v>
      </c>
      <c r="T739">
        <v>1702</v>
      </c>
      <c r="U739" t="s">
        <v>44</v>
      </c>
      <c r="V739" t="s">
        <v>62</v>
      </c>
      <c r="W739" t="s">
        <v>46</v>
      </c>
    </row>
    <row r="740" spans="1:23" x14ac:dyDescent="0.3">
      <c r="A740">
        <v>8264</v>
      </c>
      <c r="B740" t="s">
        <v>349</v>
      </c>
      <c r="C740" t="s">
        <v>649</v>
      </c>
      <c r="D740" t="s">
        <v>83</v>
      </c>
      <c r="E740">
        <v>15.99</v>
      </c>
      <c r="F740">
        <v>449</v>
      </c>
      <c r="G740" t="s">
        <v>66</v>
      </c>
      <c r="H740">
        <v>5</v>
      </c>
      <c r="I740">
        <v>6</v>
      </c>
      <c r="J740" t="b">
        <v>0</v>
      </c>
      <c r="K740">
        <v>683</v>
      </c>
      <c r="L740">
        <v>85</v>
      </c>
      <c r="M740" t="s">
        <v>3</v>
      </c>
      <c r="N740" t="s">
        <v>49</v>
      </c>
      <c r="O740" t="s">
        <v>50</v>
      </c>
      <c r="P740">
        <v>25</v>
      </c>
      <c r="Q740">
        <v>4.2</v>
      </c>
      <c r="R740" t="b">
        <v>1</v>
      </c>
      <c r="S740" t="s">
        <v>36</v>
      </c>
      <c r="T740">
        <v>249</v>
      </c>
      <c r="U740" t="s">
        <v>68</v>
      </c>
      <c r="V740" t="s">
        <v>45</v>
      </c>
      <c r="W740" t="s">
        <v>93</v>
      </c>
    </row>
    <row r="741" spans="1:23" x14ac:dyDescent="0.3">
      <c r="A741">
        <v>7448</v>
      </c>
      <c r="B741" t="s">
        <v>89</v>
      </c>
      <c r="C741" s="1">
        <v>45203</v>
      </c>
      <c r="D741" s="1">
        <v>45485</v>
      </c>
      <c r="E741">
        <v>7.99</v>
      </c>
      <c r="F741">
        <v>453</v>
      </c>
      <c r="G741" t="s">
        <v>55</v>
      </c>
      <c r="H741">
        <v>1</v>
      </c>
      <c r="I741">
        <v>5</v>
      </c>
      <c r="J741" t="b">
        <v>1</v>
      </c>
      <c r="K741">
        <v>487</v>
      </c>
      <c r="L741">
        <v>128</v>
      </c>
      <c r="M741" t="s">
        <v>4</v>
      </c>
      <c r="N741" t="s">
        <v>76</v>
      </c>
      <c r="O741" t="s">
        <v>50</v>
      </c>
      <c r="P741">
        <v>41</v>
      </c>
      <c r="Q741">
        <v>4.5</v>
      </c>
      <c r="R741" t="b">
        <v>1</v>
      </c>
      <c r="S741" t="s">
        <v>36</v>
      </c>
      <c r="T741">
        <v>30</v>
      </c>
      <c r="U741" t="s">
        <v>37</v>
      </c>
      <c r="V741" t="s">
        <v>62</v>
      </c>
      <c r="W741" t="s">
        <v>46</v>
      </c>
    </row>
    <row r="742" spans="1:23" x14ac:dyDescent="0.3">
      <c r="A742">
        <v>1123</v>
      </c>
      <c r="B742" t="s">
        <v>650</v>
      </c>
      <c r="C742" t="s">
        <v>651</v>
      </c>
      <c r="D742" t="s">
        <v>134</v>
      </c>
      <c r="E742">
        <v>7.99</v>
      </c>
      <c r="F742">
        <v>252</v>
      </c>
      <c r="G742" t="s">
        <v>33</v>
      </c>
      <c r="H742">
        <v>1</v>
      </c>
      <c r="I742">
        <v>1</v>
      </c>
      <c r="J742" t="b">
        <v>1</v>
      </c>
      <c r="K742">
        <v>968</v>
      </c>
      <c r="L742">
        <v>197</v>
      </c>
      <c r="M742" t="s">
        <v>4</v>
      </c>
      <c r="N742" t="s">
        <v>49</v>
      </c>
      <c r="O742" t="s">
        <v>35</v>
      </c>
      <c r="P742">
        <v>46</v>
      </c>
      <c r="Q742">
        <v>4</v>
      </c>
      <c r="R742" t="b">
        <v>0</v>
      </c>
      <c r="S742" t="s">
        <v>36</v>
      </c>
      <c r="T742">
        <v>3842</v>
      </c>
      <c r="U742" t="s">
        <v>77</v>
      </c>
      <c r="V742" t="s">
        <v>62</v>
      </c>
      <c r="W742" t="s">
        <v>93</v>
      </c>
    </row>
    <row r="743" spans="1:23" x14ac:dyDescent="0.3">
      <c r="A743">
        <v>4103</v>
      </c>
      <c r="B743" t="s">
        <v>257</v>
      </c>
      <c r="C743" t="s">
        <v>235</v>
      </c>
      <c r="D743" t="s">
        <v>88</v>
      </c>
      <c r="E743">
        <v>11.99</v>
      </c>
      <c r="F743">
        <v>379</v>
      </c>
      <c r="G743" t="s">
        <v>66</v>
      </c>
      <c r="H743">
        <v>2</v>
      </c>
      <c r="I743">
        <v>1</v>
      </c>
      <c r="J743" t="b">
        <v>1</v>
      </c>
      <c r="K743">
        <v>632</v>
      </c>
      <c r="L743">
        <v>82</v>
      </c>
      <c r="M743" t="s">
        <v>6</v>
      </c>
      <c r="N743" t="s">
        <v>59</v>
      </c>
      <c r="O743" t="s">
        <v>60</v>
      </c>
      <c r="P743">
        <v>29</v>
      </c>
      <c r="Q743">
        <v>3.2</v>
      </c>
      <c r="R743" t="b">
        <v>1</v>
      </c>
      <c r="S743" t="s">
        <v>36</v>
      </c>
      <c r="T743">
        <v>1299</v>
      </c>
      <c r="U743" t="s">
        <v>44</v>
      </c>
      <c r="V743" t="s">
        <v>45</v>
      </c>
      <c r="W743" t="s">
        <v>93</v>
      </c>
    </row>
    <row r="744" spans="1:23" x14ac:dyDescent="0.3">
      <c r="A744">
        <v>2904</v>
      </c>
      <c r="B744" t="s">
        <v>458</v>
      </c>
      <c r="C744" t="s">
        <v>632</v>
      </c>
      <c r="D744" s="1">
        <v>45303</v>
      </c>
      <c r="E744">
        <v>7.99</v>
      </c>
      <c r="F744">
        <v>280</v>
      </c>
      <c r="G744" t="s">
        <v>100</v>
      </c>
      <c r="H744">
        <v>3</v>
      </c>
      <c r="I744">
        <v>1</v>
      </c>
      <c r="J744" t="b">
        <v>0</v>
      </c>
      <c r="K744">
        <v>188</v>
      </c>
      <c r="L744">
        <v>103</v>
      </c>
      <c r="M744" t="s">
        <v>3</v>
      </c>
      <c r="N744" t="s">
        <v>76</v>
      </c>
      <c r="O744" t="s">
        <v>67</v>
      </c>
      <c r="P744">
        <v>80</v>
      </c>
      <c r="Q744">
        <v>4.8</v>
      </c>
      <c r="R744" t="b">
        <v>0</v>
      </c>
      <c r="S744" t="s">
        <v>36</v>
      </c>
      <c r="T744">
        <v>2346</v>
      </c>
      <c r="U744" t="s">
        <v>61</v>
      </c>
      <c r="V744" t="s">
        <v>80</v>
      </c>
      <c r="W744" t="s">
        <v>63</v>
      </c>
    </row>
    <row r="745" spans="1:23" x14ac:dyDescent="0.3">
      <c r="A745">
        <v>5634</v>
      </c>
      <c r="B745" t="s">
        <v>176</v>
      </c>
      <c r="C745" s="1">
        <v>45447</v>
      </c>
      <c r="D745" t="s">
        <v>156</v>
      </c>
      <c r="E745">
        <v>7.99</v>
      </c>
      <c r="F745">
        <v>187</v>
      </c>
      <c r="G745" t="s">
        <v>66</v>
      </c>
      <c r="H745">
        <v>3</v>
      </c>
      <c r="I745">
        <v>3</v>
      </c>
      <c r="J745" t="b">
        <v>0</v>
      </c>
      <c r="K745">
        <v>987</v>
      </c>
      <c r="L745">
        <v>166</v>
      </c>
      <c r="M745" t="s">
        <v>0</v>
      </c>
      <c r="N745" t="s">
        <v>34</v>
      </c>
      <c r="O745" t="s">
        <v>60</v>
      </c>
      <c r="P745">
        <v>24</v>
      </c>
      <c r="Q745">
        <v>4.7</v>
      </c>
      <c r="R745" t="b">
        <v>0</v>
      </c>
      <c r="S745" t="s">
        <v>36</v>
      </c>
      <c r="T745">
        <v>215</v>
      </c>
      <c r="U745" t="s">
        <v>44</v>
      </c>
      <c r="V745" t="s">
        <v>80</v>
      </c>
      <c r="W745" t="s">
        <v>46</v>
      </c>
    </row>
    <row r="746" spans="1:23" x14ac:dyDescent="0.3">
      <c r="A746">
        <v>5360</v>
      </c>
      <c r="B746" t="s">
        <v>147</v>
      </c>
      <c r="C746" t="s">
        <v>616</v>
      </c>
      <c r="D746" s="1">
        <v>45334</v>
      </c>
      <c r="E746">
        <v>7.99</v>
      </c>
      <c r="F746">
        <v>373</v>
      </c>
      <c r="G746" t="s">
        <v>33</v>
      </c>
      <c r="H746">
        <v>2</v>
      </c>
      <c r="I746">
        <v>1</v>
      </c>
      <c r="J746" t="b">
        <v>1</v>
      </c>
      <c r="K746">
        <v>925</v>
      </c>
      <c r="L746">
        <v>12</v>
      </c>
      <c r="M746" t="s">
        <v>5</v>
      </c>
      <c r="N746" t="s">
        <v>34</v>
      </c>
      <c r="O746" t="s">
        <v>35</v>
      </c>
      <c r="P746">
        <v>22</v>
      </c>
      <c r="Q746">
        <v>4.2</v>
      </c>
      <c r="R746" t="b">
        <v>1</v>
      </c>
      <c r="S746" t="s">
        <v>36</v>
      </c>
      <c r="T746">
        <v>3062</v>
      </c>
      <c r="U746" t="s">
        <v>68</v>
      </c>
      <c r="V746" t="s">
        <v>38</v>
      </c>
      <c r="W746" t="s">
        <v>63</v>
      </c>
    </row>
    <row r="747" spans="1:23" x14ac:dyDescent="0.3">
      <c r="A747">
        <v>8571</v>
      </c>
      <c r="B747" t="s">
        <v>345</v>
      </c>
      <c r="C747" t="s">
        <v>652</v>
      </c>
      <c r="D747" t="s">
        <v>41</v>
      </c>
      <c r="E747">
        <v>15.99</v>
      </c>
      <c r="F747">
        <v>482</v>
      </c>
      <c r="G747" t="s">
        <v>33</v>
      </c>
      <c r="H747">
        <v>2</v>
      </c>
      <c r="I747">
        <v>5</v>
      </c>
      <c r="J747" t="b">
        <v>1</v>
      </c>
      <c r="K747">
        <v>838</v>
      </c>
      <c r="L747">
        <v>159</v>
      </c>
      <c r="M747" t="s">
        <v>1</v>
      </c>
      <c r="N747" t="s">
        <v>49</v>
      </c>
      <c r="O747" t="s">
        <v>79</v>
      </c>
      <c r="P747">
        <v>39</v>
      </c>
      <c r="Q747">
        <v>4.8</v>
      </c>
      <c r="R747" t="b">
        <v>0</v>
      </c>
      <c r="S747" t="s">
        <v>36</v>
      </c>
      <c r="T747">
        <v>2978</v>
      </c>
      <c r="U747" t="s">
        <v>77</v>
      </c>
      <c r="V747" t="s">
        <v>71</v>
      </c>
      <c r="W747" t="s">
        <v>63</v>
      </c>
    </row>
    <row r="748" spans="1:23" x14ac:dyDescent="0.3">
      <c r="A748">
        <v>9439</v>
      </c>
      <c r="B748" t="s">
        <v>653</v>
      </c>
      <c r="C748" t="s">
        <v>654</v>
      </c>
      <c r="D748" s="1">
        <v>45608</v>
      </c>
      <c r="E748">
        <v>11.99</v>
      </c>
      <c r="F748">
        <v>360</v>
      </c>
      <c r="G748" t="s">
        <v>53</v>
      </c>
      <c r="H748">
        <v>3</v>
      </c>
      <c r="I748">
        <v>4</v>
      </c>
      <c r="J748" t="b">
        <v>0</v>
      </c>
      <c r="K748">
        <v>295</v>
      </c>
      <c r="L748">
        <v>55</v>
      </c>
      <c r="M748" t="s">
        <v>1</v>
      </c>
      <c r="N748" t="s">
        <v>59</v>
      </c>
      <c r="O748" t="s">
        <v>50</v>
      </c>
      <c r="P748">
        <v>31</v>
      </c>
      <c r="Q748">
        <v>3.7</v>
      </c>
      <c r="R748" t="b">
        <v>0</v>
      </c>
      <c r="S748" t="s">
        <v>36</v>
      </c>
      <c r="T748">
        <v>1984</v>
      </c>
      <c r="U748" t="s">
        <v>77</v>
      </c>
      <c r="V748" t="s">
        <v>45</v>
      </c>
      <c r="W748" t="s">
        <v>46</v>
      </c>
    </row>
    <row r="749" spans="1:23" x14ac:dyDescent="0.3">
      <c r="A749">
        <v>8356</v>
      </c>
      <c r="B749" t="s">
        <v>546</v>
      </c>
      <c r="C749" t="s">
        <v>655</v>
      </c>
      <c r="D749" t="s">
        <v>48</v>
      </c>
      <c r="E749">
        <v>15.99</v>
      </c>
      <c r="F749">
        <v>463</v>
      </c>
      <c r="G749" t="s">
        <v>75</v>
      </c>
      <c r="H749">
        <v>2</v>
      </c>
      <c r="I749">
        <v>1</v>
      </c>
      <c r="J749" t="b">
        <v>0</v>
      </c>
      <c r="K749">
        <v>844</v>
      </c>
      <c r="L749">
        <v>98</v>
      </c>
      <c r="M749" t="s">
        <v>5</v>
      </c>
      <c r="N749" t="s">
        <v>76</v>
      </c>
      <c r="O749" t="s">
        <v>67</v>
      </c>
      <c r="P749">
        <v>15</v>
      </c>
      <c r="Q749">
        <v>3.6</v>
      </c>
      <c r="R749" t="b">
        <v>1</v>
      </c>
      <c r="S749" t="s">
        <v>36</v>
      </c>
      <c r="T749">
        <v>945</v>
      </c>
      <c r="U749" t="s">
        <v>37</v>
      </c>
      <c r="V749" t="s">
        <v>80</v>
      </c>
      <c r="W749" t="s">
        <v>93</v>
      </c>
    </row>
    <row r="750" spans="1:23" x14ac:dyDescent="0.3">
      <c r="A750">
        <v>2039</v>
      </c>
      <c r="B750" t="s">
        <v>656</v>
      </c>
      <c r="C750" s="1">
        <v>44958</v>
      </c>
      <c r="D750" s="1">
        <v>45334</v>
      </c>
      <c r="E750">
        <v>15.99</v>
      </c>
      <c r="F750">
        <v>13</v>
      </c>
      <c r="G750" t="s">
        <v>100</v>
      </c>
      <c r="H750">
        <v>3</v>
      </c>
      <c r="I750">
        <v>5</v>
      </c>
      <c r="J750" t="b">
        <v>0</v>
      </c>
      <c r="K750">
        <v>378</v>
      </c>
      <c r="L750">
        <v>123</v>
      </c>
      <c r="M750" t="s">
        <v>4</v>
      </c>
      <c r="N750" t="s">
        <v>59</v>
      </c>
      <c r="O750" t="s">
        <v>43</v>
      </c>
      <c r="P750">
        <v>3</v>
      </c>
      <c r="Q750">
        <v>4.2</v>
      </c>
      <c r="R750" t="b">
        <v>0</v>
      </c>
      <c r="S750" t="s">
        <v>36</v>
      </c>
      <c r="T750">
        <v>4134</v>
      </c>
      <c r="U750" t="s">
        <v>44</v>
      </c>
      <c r="V750" t="s">
        <v>45</v>
      </c>
      <c r="W750" t="s">
        <v>39</v>
      </c>
    </row>
    <row r="751" spans="1:23" x14ac:dyDescent="0.3">
      <c r="A751">
        <v>2613</v>
      </c>
      <c r="B751" t="s">
        <v>657</v>
      </c>
      <c r="C751" s="1">
        <v>45109</v>
      </c>
      <c r="D751" t="s">
        <v>129</v>
      </c>
      <c r="E751">
        <v>7.99</v>
      </c>
      <c r="F751">
        <v>129</v>
      </c>
      <c r="G751" t="s">
        <v>55</v>
      </c>
      <c r="H751">
        <v>4</v>
      </c>
      <c r="I751">
        <v>5</v>
      </c>
      <c r="J751" t="b">
        <v>0</v>
      </c>
      <c r="K751">
        <v>439</v>
      </c>
      <c r="L751">
        <v>10</v>
      </c>
      <c r="M751" t="s">
        <v>5</v>
      </c>
      <c r="N751" t="s">
        <v>59</v>
      </c>
      <c r="O751" t="s">
        <v>79</v>
      </c>
      <c r="P751">
        <v>11</v>
      </c>
      <c r="Q751">
        <v>3.7</v>
      </c>
      <c r="R751" t="b">
        <v>0</v>
      </c>
      <c r="S751" t="s">
        <v>36</v>
      </c>
      <c r="T751">
        <v>3741</v>
      </c>
      <c r="U751" t="s">
        <v>77</v>
      </c>
      <c r="V751" t="s">
        <v>38</v>
      </c>
      <c r="W751" t="s">
        <v>63</v>
      </c>
    </row>
    <row r="752" spans="1:23" x14ac:dyDescent="0.3">
      <c r="A752">
        <v>8226</v>
      </c>
      <c r="B752" t="s">
        <v>138</v>
      </c>
      <c r="C752" s="1">
        <v>45327</v>
      </c>
      <c r="D752" t="s">
        <v>109</v>
      </c>
      <c r="E752">
        <v>7.99</v>
      </c>
      <c r="F752">
        <v>290</v>
      </c>
      <c r="G752" t="s">
        <v>42</v>
      </c>
      <c r="H752">
        <v>5</v>
      </c>
      <c r="I752">
        <v>5</v>
      </c>
      <c r="J752" t="b">
        <v>0</v>
      </c>
      <c r="K752">
        <v>84</v>
      </c>
      <c r="L752">
        <v>52</v>
      </c>
      <c r="M752" t="s">
        <v>1</v>
      </c>
      <c r="N752" t="s">
        <v>49</v>
      </c>
      <c r="O752" t="s">
        <v>35</v>
      </c>
      <c r="P752">
        <v>91</v>
      </c>
      <c r="Q752">
        <v>3.1</v>
      </c>
      <c r="R752" t="b">
        <v>1</v>
      </c>
      <c r="S752" t="s">
        <v>36</v>
      </c>
      <c r="T752">
        <v>1408</v>
      </c>
      <c r="U752" t="s">
        <v>44</v>
      </c>
      <c r="V752" t="s">
        <v>71</v>
      </c>
      <c r="W752" t="s">
        <v>93</v>
      </c>
    </row>
    <row r="753" spans="1:23" x14ac:dyDescent="0.3">
      <c r="A753">
        <v>1425</v>
      </c>
      <c r="B753" t="s">
        <v>658</v>
      </c>
      <c r="C753" s="1">
        <v>45331</v>
      </c>
      <c r="D753" t="s">
        <v>88</v>
      </c>
      <c r="E753">
        <v>7.99</v>
      </c>
      <c r="F753">
        <v>50</v>
      </c>
      <c r="G753" t="s">
        <v>33</v>
      </c>
      <c r="H753">
        <v>2</v>
      </c>
      <c r="I753">
        <v>3</v>
      </c>
      <c r="J753" t="b">
        <v>1</v>
      </c>
      <c r="K753">
        <v>502</v>
      </c>
      <c r="L753">
        <v>5</v>
      </c>
      <c r="M753" t="s">
        <v>4</v>
      </c>
      <c r="N753" t="s">
        <v>49</v>
      </c>
      <c r="O753" t="s">
        <v>35</v>
      </c>
      <c r="P753">
        <v>96</v>
      </c>
      <c r="Q753">
        <v>4.4000000000000004</v>
      </c>
      <c r="R753" t="b">
        <v>1</v>
      </c>
      <c r="S753" t="s">
        <v>36</v>
      </c>
      <c r="T753">
        <v>1917</v>
      </c>
      <c r="U753" t="s">
        <v>77</v>
      </c>
      <c r="V753" t="s">
        <v>80</v>
      </c>
      <c r="W753" t="s">
        <v>93</v>
      </c>
    </row>
    <row r="754" spans="1:23" x14ac:dyDescent="0.3">
      <c r="A754">
        <v>4479</v>
      </c>
      <c r="B754" t="s">
        <v>30</v>
      </c>
      <c r="C754" s="1">
        <v>45454</v>
      </c>
      <c r="D754" s="1">
        <v>45455</v>
      </c>
      <c r="E754">
        <v>15.99</v>
      </c>
      <c r="F754">
        <v>241</v>
      </c>
      <c r="G754" t="s">
        <v>100</v>
      </c>
      <c r="H754">
        <v>3</v>
      </c>
      <c r="I754">
        <v>2</v>
      </c>
      <c r="J754" t="b">
        <v>1</v>
      </c>
      <c r="K754">
        <v>549</v>
      </c>
      <c r="L754">
        <v>158</v>
      </c>
      <c r="M754" t="s">
        <v>4</v>
      </c>
      <c r="N754" t="s">
        <v>49</v>
      </c>
      <c r="O754" t="s">
        <v>50</v>
      </c>
      <c r="P754">
        <v>96</v>
      </c>
      <c r="Q754">
        <v>3.1</v>
      </c>
      <c r="R754" t="b">
        <v>1</v>
      </c>
      <c r="S754" t="s">
        <v>36</v>
      </c>
      <c r="T754">
        <v>1986</v>
      </c>
      <c r="U754" t="s">
        <v>37</v>
      </c>
      <c r="V754" t="s">
        <v>45</v>
      </c>
      <c r="W754" t="s">
        <v>63</v>
      </c>
    </row>
    <row r="755" spans="1:23" x14ac:dyDescent="0.3">
      <c r="A755">
        <v>3393</v>
      </c>
      <c r="B755" t="s">
        <v>101</v>
      </c>
      <c r="C755" t="s">
        <v>320</v>
      </c>
      <c r="D755" t="s">
        <v>105</v>
      </c>
      <c r="E755">
        <v>7.99</v>
      </c>
      <c r="F755">
        <v>383</v>
      </c>
      <c r="G755" t="s">
        <v>66</v>
      </c>
      <c r="H755">
        <v>3</v>
      </c>
      <c r="I755">
        <v>2</v>
      </c>
      <c r="J755" t="b">
        <v>1</v>
      </c>
      <c r="K755">
        <v>699</v>
      </c>
      <c r="L755">
        <v>174</v>
      </c>
      <c r="M755" t="s">
        <v>2</v>
      </c>
      <c r="N755" t="s">
        <v>59</v>
      </c>
      <c r="O755" t="s">
        <v>79</v>
      </c>
      <c r="P755">
        <v>13</v>
      </c>
      <c r="Q755">
        <v>3.8</v>
      </c>
      <c r="R755" t="b">
        <v>1</v>
      </c>
      <c r="S755" t="s">
        <v>36</v>
      </c>
      <c r="T755">
        <v>3254</v>
      </c>
      <c r="U755" t="s">
        <v>37</v>
      </c>
      <c r="V755" t="s">
        <v>62</v>
      </c>
      <c r="W755" t="s">
        <v>93</v>
      </c>
    </row>
    <row r="756" spans="1:23" x14ac:dyDescent="0.3">
      <c r="A756">
        <v>8528</v>
      </c>
      <c r="B756" t="s">
        <v>283</v>
      </c>
      <c r="C756" t="s">
        <v>317</v>
      </c>
      <c r="D756" t="s">
        <v>168</v>
      </c>
      <c r="E756">
        <v>7.99</v>
      </c>
      <c r="F756">
        <v>384</v>
      </c>
      <c r="G756" t="s">
        <v>53</v>
      </c>
      <c r="H756">
        <v>5</v>
      </c>
      <c r="I756">
        <v>1</v>
      </c>
      <c r="J756" t="b">
        <v>0</v>
      </c>
      <c r="K756">
        <v>423</v>
      </c>
      <c r="L756">
        <v>110</v>
      </c>
      <c r="M756" t="s">
        <v>2</v>
      </c>
      <c r="N756" t="s">
        <v>59</v>
      </c>
      <c r="O756" t="s">
        <v>50</v>
      </c>
      <c r="P756">
        <v>61</v>
      </c>
      <c r="Q756">
        <v>4.7</v>
      </c>
      <c r="R756" t="b">
        <v>1</v>
      </c>
      <c r="S756" t="s">
        <v>36</v>
      </c>
      <c r="T756">
        <v>3648</v>
      </c>
      <c r="U756" t="s">
        <v>37</v>
      </c>
      <c r="V756" t="s">
        <v>71</v>
      </c>
      <c r="W756" t="s">
        <v>63</v>
      </c>
    </row>
    <row r="757" spans="1:23" x14ac:dyDescent="0.3">
      <c r="A757">
        <v>9372</v>
      </c>
      <c r="B757" t="s">
        <v>138</v>
      </c>
      <c r="C757" t="s">
        <v>243</v>
      </c>
      <c r="D757" s="1">
        <v>45394</v>
      </c>
      <c r="E757">
        <v>7.99</v>
      </c>
      <c r="F757">
        <v>302</v>
      </c>
      <c r="G757" t="s">
        <v>66</v>
      </c>
      <c r="H757">
        <v>1</v>
      </c>
      <c r="I757">
        <v>1</v>
      </c>
      <c r="J757" t="b">
        <v>1</v>
      </c>
      <c r="K757">
        <v>964</v>
      </c>
      <c r="L757">
        <v>165</v>
      </c>
      <c r="M757" t="s">
        <v>2</v>
      </c>
      <c r="N757" t="s">
        <v>76</v>
      </c>
      <c r="O757" t="s">
        <v>67</v>
      </c>
      <c r="P757">
        <v>47</v>
      </c>
      <c r="Q757">
        <v>4.4000000000000004</v>
      </c>
      <c r="R757" t="b">
        <v>0</v>
      </c>
      <c r="S757" t="s">
        <v>36</v>
      </c>
      <c r="T757">
        <v>3552</v>
      </c>
      <c r="U757" t="s">
        <v>61</v>
      </c>
      <c r="V757" t="s">
        <v>80</v>
      </c>
      <c r="W757" t="s">
        <v>46</v>
      </c>
    </row>
    <row r="758" spans="1:23" x14ac:dyDescent="0.3">
      <c r="A758">
        <v>5469</v>
      </c>
      <c r="B758" t="s">
        <v>196</v>
      </c>
      <c r="C758" t="s">
        <v>487</v>
      </c>
      <c r="D758" s="1">
        <v>45424</v>
      </c>
      <c r="E758">
        <v>15.99</v>
      </c>
      <c r="F758">
        <v>24</v>
      </c>
      <c r="G758" t="s">
        <v>53</v>
      </c>
      <c r="H758">
        <v>2</v>
      </c>
      <c r="I758">
        <v>1</v>
      </c>
      <c r="J758" t="b">
        <v>0</v>
      </c>
      <c r="K758">
        <v>742</v>
      </c>
      <c r="L758">
        <v>150</v>
      </c>
      <c r="M758" t="s">
        <v>6</v>
      </c>
      <c r="N758" t="s">
        <v>59</v>
      </c>
      <c r="O758" t="s">
        <v>79</v>
      </c>
      <c r="P758">
        <v>57</v>
      </c>
      <c r="Q758">
        <v>3</v>
      </c>
      <c r="R758" t="b">
        <v>0</v>
      </c>
      <c r="S758" t="s">
        <v>36</v>
      </c>
      <c r="T758">
        <v>150</v>
      </c>
      <c r="U758" t="s">
        <v>61</v>
      </c>
      <c r="V758" t="s">
        <v>62</v>
      </c>
      <c r="W758" t="s">
        <v>63</v>
      </c>
    </row>
    <row r="759" spans="1:23" x14ac:dyDescent="0.3">
      <c r="A759">
        <v>2603</v>
      </c>
      <c r="B759" t="s">
        <v>659</v>
      </c>
      <c r="C759" t="s">
        <v>95</v>
      </c>
      <c r="D759" t="s">
        <v>85</v>
      </c>
      <c r="E759">
        <v>11.99</v>
      </c>
      <c r="F759">
        <v>416</v>
      </c>
      <c r="G759" t="s">
        <v>100</v>
      </c>
      <c r="H759">
        <v>3</v>
      </c>
      <c r="I759">
        <v>5</v>
      </c>
      <c r="J759" t="b">
        <v>0</v>
      </c>
      <c r="K759">
        <v>97</v>
      </c>
      <c r="L759">
        <v>172</v>
      </c>
      <c r="M759" t="s">
        <v>6</v>
      </c>
      <c r="N759" t="s">
        <v>59</v>
      </c>
      <c r="O759" t="s">
        <v>60</v>
      </c>
      <c r="P759">
        <v>89</v>
      </c>
      <c r="Q759">
        <v>4.3</v>
      </c>
      <c r="R759" t="b">
        <v>1</v>
      </c>
      <c r="S759" t="s">
        <v>36</v>
      </c>
      <c r="T759">
        <v>786</v>
      </c>
      <c r="U759" t="s">
        <v>61</v>
      </c>
      <c r="V759" t="s">
        <v>62</v>
      </c>
      <c r="W759" t="s">
        <v>93</v>
      </c>
    </row>
    <row r="760" spans="1:23" x14ac:dyDescent="0.3">
      <c r="A760">
        <v>5306</v>
      </c>
      <c r="B760" t="s">
        <v>369</v>
      </c>
      <c r="C760" s="1">
        <v>45208</v>
      </c>
      <c r="D760" s="1">
        <v>45547</v>
      </c>
      <c r="E760">
        <v>15.99</v>
      </c>
      <c r="F760">
        <v>272</v>
      </c>
      <c r="G760" t="s">
        <v>75</v>
      </c>
      <c r="H760">
        <v>5</v>
      </c>
      <c r="I760">
        <v>1</v>
      </c>
      <c r="J760" t="b">
        <v>1</v>
      </c>
      <c r="K760">
        <v>735</v>
      </c>
      <c r="L760">
        <v>74</v>
      </c>
      <c r="M760" t="s">
        <v>3</v>
      </c>
      <c r="N760" t="s">
        <v>59</v>
      </c>
      <c r="O760" t="s">
        <v>67</v>
      </c>
      <c r="P760">
        <v>90</v>
      </c>
      <c r="Q760">
        <v>3.8</v>
      </c>
      <c r="R760" t="b">
        <v>1</v>
      </c>
      <c r="S760" t="s">
        <v>36</v>
      </c>
      <c r="T760">
        <v>1808</v>
      </c>
      <c r="U760" t="s">
        <v>77</v>
      </c>
      <c r="V760" t="s">
        <v>45</v>
      </c>
      <c r="W760" t="s">
        <v>39</v>
      </c>
    </row>
    <row r="761" spans="1:23" x14ac:dyDescent="0.3">
      <c r="A761">
        <v>7869</v>
      </c>
      <c r="B761" t="s">
        <v>283</v>
      </c>
      <c r="C761" t="s">
        <v>660</v>
      </c>
      <c r="D761" s="1">
        <v>45303</v>
      </c>
      <c r="E761">
        <v>15.99</v>
      </c>
      <c r="F761">
        <v>294</v>
      </c>
      <c r="G761" t="s">
        <v>42</v>
      </c>
      <c r="H761">
        <v>3</v>
      </c>
      <c r="I761">
        <v>6</v>
      </c>
      <c r="J761" t="b">
        <v>0</v>
      </c>
      <c r="K761">
        <v>709</v>
      </c>
      <c r="L761">
        <v>181</v>
      </c>
      <c r="M761" t="s">
        <v>3</v>
      </c>
      <c r="N761" t="s">
        <v>76</v>
      </c>
      <c r="O761" t="s">
        <v>60</v>
      </c>
      <c r="P761">
        <v>39</v>
      </c>
      <c r="Q761">
        <v>3.2</v>
      </c>
      <c r="R761" t="b">
        <v>1</v>
      </c>
      <c r="S761" t="s">
        <v>36</v>
      </c>
      <c r="T761">
        <v>3091</v>
      </c>
      <c r="U761" t="s">
        <v>68</v>
      </c>
      <c r="V761" t="s">
        <v>71</v>
      </c>
      <c r="W761" t="s">
        <v>46</v>
      </c>
    </row>
    <row r="762" spans="1:23" x14ac:dyDescent="0.3">
      <c r="A762">
        <v>1699</v>
      </c>
      <c r="B762" t="s">
        <v>224</v>
      </c>
      <c r="C762" t="s">
        <v>570</v>
      </c>
      <c r="D762" s="1">
        <v>45608</v>
      </c>
      <c r="E762">
        <v>15.99</v>
      </c>
      <c r="F762">
        <v>18</v>
      </c>
      <c r="G762" t="s">
        <v>55</v>
      </c>
      <c r="H762">
        <v>4</v>
      </c>
      <c r="I762">
        <v>2</v>
      </c>
      <c r="J762" t="b">
        <v>0</v>
      </c>
      <c r="K762">
        <v>882</v>
      </c>
      <c r="L762">
        <v>1</v>
      </c>
      <c r="M762" t="s">
        <v>2</v>
      </c>
      <c r="N762" t="s">
        <v>59</v>
      </c>
      <c r="O762" t="s">
        <v>60</v>
      </c>
      <c r="P762">
        <v>100</v>
      </c>
      <c r="Q762">
        <v>4.7</v>
      </c>
      <c r="R762" t="b">
        <v>1</v>
      </c>
      <c r="S762" t="s">
        <v>36</v>
      </c>
      <c r="T762">
        <v>3697</v>
      </c>
      <c r="U762" t="s">
        <v>44</v>
      </c>
      <c r="V762" t="s">
        <v>45</v>
      </c>
      <c r="W762" t="s">
        <v>46</v>
      </c>
    </row>
    <row r="763" spans="1:23" x14ac:dyDescent="0.3">
      <c r="A763">
        <v>3214</v>
      </c>
      <c r="B763" t="s">
        <v>114</v>
      </c>
      <c r="C763" t="s">
        <v>661</v>
      </c>
      <c r="D763" s="1">
        <v>45638</v>
      </c>
      <c r="E763">
        <v>15.99</v>
      </c>
      <c r="F763">
        <v>409</v>
      </c>
      <c r="G763" t="s">
        <v>33</v>
      </c>
      <c r="H763">
        <v>1</v>
      </c>
      <c r="I763">
        <v>2</v>
      </c>
      <c r="J763" t="b">
        <v>1</v>
      </c>
      <c r="K763">
        <v>131</v>
      </c>
      <c r="L763">
        <v>85</v>
      </c>
      <c r="M763" t="s">
        <v>3</v>
      </c>
      <c r="N763" t="s">
        <v>76</v>
      </c>
      <c r="O763" t="s">
        <v>79</v>
      </c>
      <c r="P763">
        <v>95</v>
      </c>
      <c r="Q763">
        <v>4.3</v>
      </c>
      <c r="R763" t="b">
        <v>1</v>
      </c>
      <c r="S763" t="s">
        <v>36</v>
      </c>
      <c r="T763">
        <v>4835</v>
      </c>
      <c r="U763" t="s">
        <v>68</v>
      </c>
      <c r="V763" t="s">
        <v>62</v>
      </c>
      <c r="W763" t="s">
        <v>93</v>
      </c>
    </row>
    <row r="764" spans="1:23" x14ac:dyDescent="0.3">
      <c r="A764">
        <v>1050</v>
      </c>
      <c r="B764" t="s">
        <v>56</v>
      </c>
      <c r="C764" t="s">
        <v>447</v>
      </c>
      <c r="D764" t="s">
        <v>168</v>
      </c>
      <c r="E764">
        <v>11.99</v>
      </c>
      <c r="F764">
        <v>290</v>
      </c>
      <c r="G764" t="s">
        <v>100</v>
      </c>
      <c r="H764">
        <v>4</v>
      </c>
      <c r="I764">
        <v>4</v>
      </c>
      <c r="J764" t="b">
        <v>0</v>
      </c>
      <c r="K764">
        <v>305</v>
      </c>
      <c r="L764">
        <v>112</v>
      </c>
      <c r="M764" t="s">
        <v>6</v>
      </c>
      <c r="N764" t="s">
        <v>34</v>
      </c>
      <c r="O764" t="s">
        <v>60</v>
      </c>
      <c r="P764">
        <v>57</v>
      </c>
      <c r="Q764">
        <v>4.5</v>
      </c>
      <c r="R764" t="b">
        <v>0</v>
      </c>
      <c r="S764" t="s">
        <v>36</v>
      </c>
      <c r="T764">
        <v>2023</v>
      </c>
      <c r="U764" t="s">
        <v>44</v>
      </c>
      <c r="V764" t="s">
        <v>71</v>
      </c>
      <c r="W764" t="s">
        <v>63</v>
      </c>
    </row>
    <row r="765" spans="1:23" x14ac:dyDescent="0.3">
      <c r="A765">
        <v>3325</v>
      </c>
      <c r="B765" t="s">
        <v>104</v>
      </c>
      <c r="C765" s="1">
        <v>45575</v>
      </c>
      <c r="D765" t="s">
        <v>91</v>
      </c>
      <c r="E765">
        <v>15.99</v>
      </c>
      <c r="F765">
        <v>102</v>
      </c>
      <c r="G765" t="s">
        <v>42</v>
      </c>
      <c r="H765">
        <v>5</v>
      </c>
      <c r="I765">
        <v>3</v>
      </c>
      <c r="J765" t="b">
        <v>0</v>
      </c>
      <c r="K765">
        <v>456</v>
      </c>
      <c r="L765">
        <v>52</v>
      </c>
      <c r="M765" t="s">
        <v>3</v>
      </c>
      <c r="N765" t="s">
        <v>49</v>
      </c>
      <c r="O765" t="s">
        <v>79</v>
      </c>
      <c r="P765">
        <v>32</v>
      </c>
      <c r="Q765">
        <v>4.9000000000000004</v>
      </c>
      <c r="R765" t="b">
        <v>1</v>
      </c>
      <c r="S765" t="s">
        <v>36</v>
      </c>
      <c r="T765">
        <v>1005</v>
      </c>
      <c r="U765" t="s">
        <v>77</v>
      </c>
      <c r="V765" t="s">
        <v>45</v>
      </c>
      <c r="W765" t="s">
        <v>46</v>
      </c>
    </row>
    <row r="766" spans="1:23" x14ac:dyDescent="0.3">
      <c r="A766">
        <v>1970</v>
      </c>
      <c r="B766" t="s">
        <v>157</v>
      </c>
      <c r="C766" t="s">
        <v>662</v>
      </c>
      <c r="D766" s="1">
        <v>45334</v>
      </c>
      <c r="E766">
        <v>15.99</v>
      </c>
      <c r="F766">
        <v>119</v>
      </c>
      <c r="G766" t="s">
        <v>53</v>
      </c>
      <c r="H766">
        <v>2</v>
      </c>
      <c r="I766">
        <v>1</v>
      </c>
      <c r="J766" t="b">
        <v>1</v>
      </c>
      <c r="K766">
        <v>385</v>
      </c>
      <c r="L766">
        <v>82</v>
      </c>
      <c r="M766" t="s">
        <v>0</v>
      </c>
      <c r="N766" t="s">
        <v>76</v>
      </c>
      <c r="O766" t="s">
        <v>67</v>
      </c>
      <c r="P766">
        <v>87</v>
      </c>
      <c r="Q766">
        <v>3.3</v>
      </c>
      <c r="R766" t="b">
        <v>0</v>
      </c>
      <c r="S766" t="s">
        <v>36</v>
      </c>
      <c r="T766">
        <v>876</v>
      </c>
      <c r="U766" t="s">
        <v>77</v>
      </c>
      <c r="V766" t="s">
        <v>38</v>
      </c>
      <c r="W766" t="s">
        <v>93</v>
      </c>
    </row>
    <row r="767" spans="1:23" x14ac:dyDescent="0.3">
      <c r="A767">
        <v>6272</v>
      </c>
      <c r="B767" t="s">
        <v>558</v>
      </c>
      <c r="C767" t="s">
        <v>663</v>
      </c>
      <c r="D767" t="s">
        <v>103</v>
      </c>
      <c r="E767">
        <v>11.99</v>
      </c>
      <c r="F767">
        <v>87</v>
      </c>
      <c r="G767" t="s">
        <v>33</v>
      </c>
      <c r="H767">
        <v>3</v>
      </c>
      <c r="I767">
        <v>6</v>
      </c>
      <c r="J767" t="b">
        <v>1</v>
      </c>
      <c r="K767">
        <v>213</v>
      </c>
      <c r="L767">
        <v>98</v>
      </c>
      <c r="M767" t="s">
        <v>1</v>
      </c>
      <c r="N767" t="s">
        <v>49</v>
      </c>
      <c r="O767" t="s">
        <v>50</v>
      </c>
      <c r="P767">
        <v>84</v>
      </c>
      <c r="Q767">
        <v>4.7</v>
      </c>
      <c r="R767" t="b">
        <v>0</v>
      </c>
      <c r="S767" t="s">
        <v>36</v>
      </c>
      <c r="T767">
        <v>2089</v>
      </c>
      <c r="U767" t="s">
        <v>77</v>
      </c>
      <c r="V767" t="s">
        <v>45</v>
      </c>
      <c r="W767" t="s">
        <v>93</v>
      </c>
    </row>
    <row r="768" spans="1:23" x14ac:dyDescent="0.3">
      <c r="A768">
        <v>4745</v>
      </c>
      <c r="B768" t="s">
        <v>98</v>
      </c>
      <c r="C768" s="1">
        <v>44992</v>
      </c>
      <c r="D768" t="s">
        <v>91</v>
      </c>
      <c r="E768">
        <v>7.99</v>
      </c>
      <c r="F768">
        <v>273</v>
      </c>
      <c r="G768" t="s">
        <v>42</v>
      </c>
      <c r="H768">
        <v>5</v>
      </c>
      <c r="I768">
        <v>1</v>
      </c>
      <c r="J768" t="b">
        <v>1</v>
      </c>
      <c r="K768">
        <v>830</v>
      </c>
      <c r="L768">
        <v>178</v>
      </c>
      <c r="M768" t="s">
        <v>6</v>
      </c>
      <c r="N768" t="s">
        <v>76</v>
      </c>
      <c r="O768" t="s">
        <v>79</v>
      </c>
      <c r="P768">
        <v>37</v>
      </c>
      <c r="Q768">
        <v>3.7</v>
      </c>
      <c r="R768" t="b">
        <v>1</v>
      </c>
      <c r="S768" t="s">
        <v>36</v>
      </c>
      <c r="T768">
        <v>772</v>
      </c>
      <c r="U768" t="s">
        <v>37</v>
      </c>
      <c r="V768" t="s">
        <v>80</v>
      </c>
      <c r="W768" t="s">
        <v>46</v>
      </c>
    </row>
    <row r="769" spans="1:23" x14ac:dyDescent="0.3">
      <c r="A769">
        <v>8867</v>
      </c>
      <c r="B769" t="s">
        <v>223</v>
      </c>
      <c r="C769" s="1">
        <v>44991</v>
      </c>
      <c r="D769" t="s">
        <v>134</v>
      </c>
      <c r="E769">
        <v>15.99</v>
      </c>
      <c r="F769">
        <v>281</v>
      </c>
      <c r="G769" t="s">
        <v>75</v>
      </c>
      <c r="H769">
        <v>1</v>
      </c>
      <c r="I769">
        <v>2</v>
      </c>
      <c r="J769" t="b">
        <v>1</v>
      </c>
      <c r="K769">
        <v>601</v>
      </c>
      <c r="L769">
        <v>75</v>
      </c>
      <c r="M769" t="s">
        <v>2</v>
      </c>
      <c r="N769" t="s">
        <v>59</v>
      </c>
      <c r="O769" t="s">
        <v>43</v>
      </c>
      <c r="P769">
        <v>92</v>
      </c>
      <c r="Q769">
        <v>4.5</v>
      </c>
      <c r="R769" t="b">
        <v>0</v>
      </c>
      <c r="S769" t="s">
        <v>36</v>
      </c>
      <c r="T769">
        <v>373</v>
      </c>
      <c r="U769" t="s">
        <v>61</v>
      </c>
      <c r="V769" t="s">
        <v>71</v>
      </c>
      <c r="W769" t="s">
        <v>63</v>
      </c>
    </row>
    <row r="770" spans="1:23" x14ac:dyDescent="0.3">
      <c r="A770">
        <v>4901</v>
      </c>
      <c r="B770" t="s">
        <v>226</v>
      </c>
      <c r="C770" s="1">
        <v>45261</v>
      </c>
      <c r="D770" t="s">
        <v>103</v>
      </c>
      <c r="E770">
        <v>7.99</v>
      </c>
      <c r="F770">
        <v>115</v>
      </c>
      <c r="G770" t="s">
        <v>55</v>
      </c>
      <c r="H770">
        <v>2</v>
      </c>
      <c r="I770">
        <v>3</v>
      </c>
      <c r="J770" t="b">
        <v>0</v>
      </c>
      <c r="K770">
        <v>843</v>
      </c>
      <c r="L770">
        <v>153</v>
      </c>
      <c r="M770" t="s">
        <v>2</v>
      </c>
      <c r="N770" t="s">
        <v>34</v>
      </c>
      <c r="O770" t="s">
        <v>50</v>
      </c>
      <c r="P770">
        <v>6</v>
      </c>
      <c r="Q770">
        <v>3.3</v>
      </c>
      <c r="R770" t="b">
        <v>1</v>
      </c>
      <c r="S770" t="s">
        <v>36</v>
      </c>
      <c r="T770">
        <v>3425</v>
      </c>
      <c r="U770" t="s">
        <v>77</v>
      </c>
      <c r="V770" t="s">
        <v>45</v>
      </c>
      <c r="W770" t="s">
        <v>63</v>
      </c>
    </row>
    <row r="771" spans="1:23" x14ac:dyDescent="0.3">
      <c r="A771">
        <v>9575</v>
      </c>
      <c r="B771" t="s">
        <v>224</v>
      </c>
      <c r="C771" t="s">
        <v>308</v>
      </c>
      <c r="D771" t="s">
        <v>32</v>
      </c>
      <c r="E771">
        <v>11.99</v>
      </c>
      <c r="F771">
        <v>483</v>
      </c>
      <c r="G771" t="s">
        <v>66</v>
      </c>
      <c r="H771">
        <v>2</v>
      </c>
      <c r="I771">
        <v>6</v>
      </c>
      <c r="J771" t="b">
        <v>0</v>
      </c>
      <c r="K771">
        <v>386</v>
      </c>
      <c r="L771">
        <v>192</v>
      </c>
      <c r="M771" t="s">
        <v>0</v>
      </c>
      <c r="N771" t="s">
        <v>34</v>
      </c>
      <c r="O771" t="s">
        <v>79</v>
      </c>
      <c r="P771">
        <v>95</v>
      </c>
      <c r="Q771">
        <v>4.5999999999999996</v>
      </c>
      <c r="R771" t="b">
        <v>1</v>
      </c>
      <c r="S771" t="s">
        <v>36</v>
      </c>
      <c r="T771">
        <v>4422</v>
      </c>
      <c r="U771" t="s">
        <v>44</v>
      </c>
      <c r="V771" t="s">
        <v>80</v>
      </c>
      <c r="W771" t="s">
        <v>39</v>
      </c>
    </row>
    <row r="772" spans="1:23" x14ac:dyDescent="0.3">
      <c r="A772">
        <v>4471</v>
      </c>
      <c r="B772" t="s">
        <v>399</v>
      </c>
      <c r="C772" t="s">
        <v>568</v>
      </c>
      <c r="D772" s="1">
        <v>45608</v>
      </c>
      <c r="E772">
        <v>11.99</v>
      </c>
      <c r="F772">
        <v>129</v>
      </c>
      <c r="G772" t="s">
        <v>42</v>
      </c>
      <c r="H772">
        <v>5</v>
      </c>
      <c r="I772">
        <v>3</v>
      </c>
      <c r="J772" t="b">
        <v>0</v>
      </c>
      <c r="K772">
        <v>291</v>
      </c>
      <c r="L772">
        <v>37</v>
      </c>
      <c r="M772" t="s">
        <v>4</v>
      </c>
      <c r="N772" t="s">
        <v>59</v>
      </c>
      <c r="O772" t="s">
        <v>50</v>
      </c>
      <c r="P772">
        <v>51</v>
      </c>
      <c r="Q772">
        <v>3.8</v>
      </c>
      <c r="R772" t="b">
        <v>0</v>
      </c>
      <c r="S772" t="s">
        <v>36</v>
      </c>
      <c r="T772">
        <v>4980</v>
      </c>
      <c r="U772" t="s">
        <v>77</v>
      </c>
      <c r="V772" t="s">
        <v>45</v>
      </c>
      <c r="W772" t="s">
        <v>63</v>
      </c>
    </row>
    <row r="773" spans="1:23" x14ac:dyDescent="0.3">
      <c r="A773">
        <v>1385</v>
      </c>
      <c r="B773" t="s">
        <v>664</v>
      </c>
      <c r="C773" s="1">
        <v>45361</v>
      </c>
      <c r="D773" s="1">
        <v>45577</v>
      </c>
      <c r="E773">
        <v>11.99</v>
      </c>
      <c r="F773">
        <v>292</v>
      </c>
      <c r="G773" t="s">
        <v>42</v>
      </c>
      <c r="H773">
        <v>4</v>
      </c>
      <c r="I773">
        <v>3</v>
      </c>
      <c r="J773" t="b">
        <v>0</v>
      </c>
      <c r="K773">
        <v>198</v>
      </c>
      <c r="L773">
        <v>195</v>
      </c>
      <c r="M773" t="s">
        <v>1</v>
      </c>
      <c r="N773" t="s">
        <v>59</v>
      </c>
      <c r="O773" t="s">
        <v>67</v>
      </c>
      <c r="P773">
        <v>55</v>
      </c>
      <c r="Q773">
        <v>4.9000000000000004</v>
      </c>
      <c r="R773" t="b">
        <v>1</v>
      </c>
      <c r="S773" t="s">
        <v>36</v>
      </c>
      <c r="T773">
        <v>1367</v>
      </c>
      <c r="U773" t="s">
        <v>77</v>
      </c>
      <c r="V773" t="s">
        <v>38</v>
      </c>
      <c r="W773" t="s">
        <v>39</v>
      </c>
    </row>
    <row r="774" spans="1:23" x14ac:dyDescent="0.3">
      <c r="A774">
        <v>4302</v>
      </c>
      <c r="B774" t="s">
        <v>164</v>
      </c>
      <c r="C774" t="s">
        <v>665</v>
      </c>
      <c r="D774" s="1">
        <v>45577</v>
      </c>
      <c r="E774">
        <v>11.99</v>
      </c>
      <c r="F774">
        <v>307</v>
      </c>
      <c r="G774" t="s">
        <v>66</v>
      </c>
      <c r="H774">
        <v>3</v>
      </c>
      <c r="I774">
        <v>1</v>
      </c>
      <c r="J774" t="b">
        <v>0</v>
      </c>
      <c r="K774">
        <v>919</v>
      </c>
      <c r="L774">
        <v>175</v>
      </c>
      <c r="M774" t="s">
        <v>4</v>
      </c>
      <c r="N774" t="s">
        <v>49</v>
      </c>
      <c r="O774" t="s">
        <v>67</v>
      </c>
      <c r="P774">
        <v>22</v>
      </c>
      <c r="Q774">
        <v>4</v>
      </c>
      <c r="R774" t="b">
        <v>1</v>
      </c>
      <c r="S774" t="s">
        <v>36</v>
      </c>
      <c r="T774">
        <v>2728</v>
      </c>
      <c r="U774" t="s">
        <v>44</v>
      </c>
      <c r="V774" t="s">
        <v>38</v>
      </c>
      <c r="W774" t="s">
        <v>39</v>
      </c>
    </row>
    <row r="775" spans="1:23" x14ac:dyDescent="0.3">
      <c r="A775">
        <v>4738</v>
      </c>
      <c r="B775" t="s">
        <v>666</v>
      </c>
      <c r="C775" s="1">
        <v>45057</v>
      </c>
      <c r="D775" s="1">
        <v>45394</v>
      </c>
      <c r="E775">
        <v>15.99</v>
      </c>
      <c r="F775">
        <v>306</v>
      </c>
      <c r="G775" t="s">
        <v>42</v>
      </c>
      <c r="H775">
        <v>5</v>
      </c>
      <c r="I775">
        <v>6</v>
      </c>
      <c r="J775" t="b">
        <v>1</v>
      </c>
      <c r="K775">
        <v>483</v>
      </c>
      <c r="L775">
        <v>5</v>
      </c>
      <c r="M775" t="s">
        <v>5</v>
      </c>
      <c r="N775" t="s">
        <v>49</v>
      </c>
      <c r="O775" t="s">
        <v>35</v>
      </c>
      <c r="P775">
        <v>56</v>
      </c>
      <c r="Q775">
        <v>4.7</v>
      </c>
      <c r="R775" t="b">
        <v>0</v>
      </c>
      <c r="S775" t="s">
        <v>36</v>
      </c>
      <c r="T775">
        <v>1556</v>
      </c>
      <c r="U775" t="s">
        <v>77</v>
      </c>
      <c r="V775" t="s">
        <v>38</v>
      </c>
      <c r="W775" t="s">
        <v>46</v>
      </c>
    </row>
    <row r="776" spans="1:23" x14ac:dyDescent="0.3">
      <c r="A776">
        <v>2441</v>
      </c>
      <c r="B776" t="s">
        <v>283</v>
      </c>
      <c r="C776" t="s">
        <v>652</v>
      </c>
      <c r="D776" t="s">
        <v>48</v>
      </c>
      <c r="E776">
        <v>11.99</v>
      </c>
      <c r="F776">
        <v>71</v>
      </c>
      <c r="G776" t="s">
        <v>53</v>
      </c>
      <c r="H776">
        <v>3</v>
      </c>
      <c r="I776">
        <v>2</v>
      </c>
      <c r="J776" t="b">
        <v>1</v>
      </c>
      <c r="K776">
        <v>645</v>
      </c>
      <c r="L776">
        <v>5</v>
      </c>
      <c r="M776" t="s">
        <v>0</v>
      </c>
      <c r="N776" t="s">
        <v>34</v>
      </c>
      <c r="O776" t="s">
        <v>50</v>
      </c>
      <c r="P776">
        <v>66</v>
      </c>
      <c r="Q776">
        <v>3.9</v>
      </c>
      <c r="R776" t="b">
        <v>0</v>
      </c>
      <c r="S776" t="s">
        <v>36</v>
      </c>
      <c r="T776">
        <v>4566</v>
      </c>
      <c r="U776" t="s">
        <v>77</v>
      </c>
      <c r="V776" t="s">
        <v>45</v>
      </c>
      <c r="W776" t="s">
        <v>39</v>
      </c>
    </row>
    <row r="777" spans="1:23" x14ac:dyDescent="0.3">
      <c r="A777">
        <v>6546</v>
      </c>
      <c r="B777" t="s">
        <v>667</v>
      </c>
      <c r="C777" t="s">
        <v>370</v>
      </c>
      <c r="D777" s="1">
        <v>45516</v>
      </c>
      <c r="E777">
        <v>15.99</v>
      </c>
      <c r="F777">
        <v>253</v>
      </c>
      <c r="G777" t="s">
        <v>53</v>
      </c>
      <c r="H777">
        <v>1</v>
      </c>
      <c r="I777">
        <v>2</v>
      </c>
      <c r="J777" t="b">
        <v>1</v>
      </c>
      <c r="K777">
        <v>653</v>
      </c>
      <c r="L777">
        <v>53</v>
      </c>
      <c r="M777" t="s">
        <v>6</v>
      </c>
      <c r="N777" t="s">
        <v>34</v>
      </c>
      <c r="O777" t="s">
        <v>35</v>
      </c>
      <c r="P777">
        <v>43</v>
      </c>
      <c r="Q777">
        <v>4.0999999999999996</v>
      </c>
      <c r="R777" t="b">
        <v>1</v>
      </c>
      <c r="S777" t="s">
        <v>36</v>
      </c>
      <c r="T777">
        <v>2969</v>
      </c>
      <c r="U777" t="s">
        <v>68</v>
      </c>
      <c r="V777" t="s">
        <v>38</v>
      </c>
      <c r="W777" t="s">
        <v>46</v>
      </c>
    </row>
    <row r="778" spans="1:23" x14ac:dyDescent="0.3">
      <c r="A778">
        <v>5459</v>
      </c>
      <c r="B778" t="s">
        <v>344</v>
      </c>
      <c r="C778" t="s">
        <v>447</v>
      </c>
      <c r="D778" t="s">
        <v>32</v>
      </c>
      <c r="E778">
        <v>15.99</v>
      </c>
      <c r="F778">
        <v>68</v>
      </c>
      <c r="G778" t="s">
        <v>66</v>
      </c>
      <c r="H778">
        <v>5</v>
      </c>
      <c r="I778">
        <v>2</v>
      </c>
      <c r="J778" t="b">
        <v>0</v>
      </c>
      <c r="K778">
        <v>727</v>
      </c>
      <c r="L778">
        <v>5</v>
      </c>
      <c r="M778" t="s">
        <v>3</v>
      </c>
      <c r="N778" t="s">
        <v>76</v>
      </c>
      <c r="O778" t="s">
        <v>79</v>
      </c>
      <c r="P778">
        <v>8</v>
      </c>
      <c r="Q778">
        <v>4.5999999999999996</v>
      </c>
      <c r="R778" t="b">
        <v>0</v>
      </c>
      <c r="S778" t="s">
        <v>36</v>
      </c>
      <c r="T778">
        <v>3421</v>
      </c>
      <c r="U778" t="s">
        <v>61</v>
      </c>
      <c r="V778" t="s">
        <v>71</v>
      </c>
      <c r="W778" t="s">
        <v>39</v>
      </c>
    </row>
    <row r="779" spans="1:23" x14ac:dyDescent="0.3">
      <c r="A779">
        <v>7051</v>
      </c>
      <c r="B779" t="s">
        <v>30</v>
      </c>
      <c r="C779" t="s">
        <v>333</v>
      </c>
      <c r="D779" t="s">
        <v>129</v>
      </c>
      <c r="E779">
        <v>7.99</v>
      </c>
      <c r="F779">
        <v>366</v>
      </c>
      <c r="G779" t="s">
        <v>42</v>
      </c>
      <c r="H779">
        <v>1</v>
      </c>
      <c r="I779">
        <v>1</v>
      </c>
      <c r="J779" t="b">
        <v>1</v>
      </c>
      <c r="K779">
        <v>257</v>
      </c>
      <c r="L779">
        <v>46</v>
      </c>
      <c r="M779" t="s">
        <v>3</v>
      </c>
      <c r="N779" t="s">
        <v>49</v>
      </c>
      <c r="O779" t="s">
        <v>79</v>
      </c>
      <c r="P779">
        <v>7</v>
      </c>
      <c r="Q779">
        <v>4.5</v>
      </c>
      <c r="R779" t="b">
        <v>1</v>
      </c>
      <c r="S779" t="s">
        <v>36</v>
      </c>
      <c r="T779">
        <v>2535</v>
      </c>
      <c r="U779" t="s">
        <v>77</v>
      </c>
      <c r="V779" t="s">
        <v>45</v>
      </c>
      <c r="W779" t="s">
        <v>46</v>
      </c>
    </row>
    <row r="780" spans="1:23" x14ac:dyDescent="0.3">
      <c r="A780">
        <v>6671</v>
      </c>
      <c r="B780" t="s">
        <v>47</v>
      </c>
      <c r="C780" t="s">
        <v>668</v>
      </c>
      <c r="D780" s="1">
        <v>45608</v>
      </c>
      <c r="E780">
        <v>15.99</v>
      </c>
      <c r="F780">
        <v>166</v>
      </c>
      <c r="G780" t="s">
        <v>100</v>
      </c>
      <c r="H780">
        <v>4</v>
      </c>
      <c r="I780">
        <v>1</v>
      </c>
      <c r="J780" t="b">
        <v>0</v>
      </c>
      <c r="K780">
        <v>208</v>
      </c>
      <c r="L780">
        <v>39</v>
      </c>
      <c r="M780" t="s">
        <v>3</v>
      </c>
      <c r="N780" t="s">
        <v>34</v>
      </c>
      <c r="O780" t="s">
        <v>60</v>
      </c>
      <c r="P780">
        <v>53</v>
      </c>
      <c r="Q780">
        <v>5</v>
      </c>
      <c r="R780" t="b">
        <v>1</v>
      </c>
      <c r="S780" t="s">
        <v>36</v>
      </c>
      <c r="T780">
        <v>290</v>
      </c>
      <c r="U780" t="s">
        <v>37</v>
      </c>
      <c r="V780" t="s">
        <v>38</v>
      </c>
      <c r="W780" t="s">
        <v>46</v>
      </c>
    </row>
    <row r="781" spans="1:23" x14ac:dyDescent="0.3">
      <c r="A781">
        <v>6013</v>
      </c>
      <c r="B781" t="s">
        <v>116</v>
      </c>
      <c r="C781" t="s">
        <v>669</v>
      </c>
      <c r="D781" s="1">
        <v>45363</v>
      </c>
      <c r="E781">
        <v>15.99</v>
      </c>
      <c r="F781">
        <v>136</v>
      </c>
      <c r="G781" t="s">
        <v>75</v>
      </c>
      <c r="H781">
        <v>2</v>
      </c>
      <c r="I781">
        <v>4</v>
      </c>
      <c r="J781" t="b">
        <v>1</v>
      </c>
      <c r="K781">
        <v>471</v>
      </c>
      <c r="L781">
        <v>91</v>
      </c>
      <c r="M781" t="s">
        <v>1</v>
      </c>
      <c r="N781" t="s">
        <v>49</v>
      </c>
      <c r="O781" t="s">
        <v>50</v>
      </c>
      <c r="P781">
        <v>70</v>
      </c>
      <c r="Q781">
        <v>4.4000000000000004</v>
      </c>
      <c r="R781" t="b">
        <v>0</v>
      </c>
      <c r="S781" t="s">
        <v>36</v>
      </c>
      <c r="T781">
        <v>756</v>
      </c>
      <c r="U781" t="s">
        <v>77</v>
      </c>
      <c r="V781" t="s">
        <v>45</v>
      </c>
      <c r="W781" t="s">
        <v>93</v>
      </c>
    </row>
    <row r="782" spans="1:23" x14ac:dyDescent="0.3">
      <c r="A782">
        <v>9996</v>
      </c>
      <c r="B782" t="s">
        <v>521</v>
      </c>
      <c r="C782" t="s">
        <v>451</v>
      </c>
      <c r="D782" s="1">
        <v>45547</v>
      </c>
      <c r="E782">
        <v>7.99</v>
      </c>
      <c r="F782">
        <v>358</v>
      </c>
      <c r="G782" t="s">
        <v>75</v>
      </c>
      <c r="H782">
        <v>3</v>
      </c>
      <c r="I782">
        <v>2</v>
      </c>
      <c r="J782" t="b">
        <v>1</v>
      </c>
      <c r="K782">
        <v>512</v>
      </c>
      <c r="L782">
        <v>153</v>
      </c>
      <c r="M782" t="s">
        <v>5</v>
      </c>
      <c r="N782" t="s">
        <v>59</v>
      </c>
      <c r="O782" t="s">
        <v>35</v>
      </c>
      <c r="P782">
        <v>70</v>
      </c>
      <c r="Q782">
        <v>3.3</v>
      </c>
      <c r="R782" t="b">
        <v>1</v>
      </c>
      <c r="S782" t="s">
        <v>36</v>
      </c>
      <c r="T782">
        <v>947</v>
      </c>
      <c r="U782" t="s">
        <v>61</v>
      </c>
      <c r="V782" t="s">
        <v>62</v>
      </c>
      <c r="W782" t="s">
        <v>39</v>
      </c>
    </row>
    <row r="783" spans="1:23" x14ac:dyDescent="0.3">
      <c r="A783">
        <v>4851</v>
      </c>
      <c r="B783" t="s">
        <v>186</v>
      </c>
      <c r="C783" s="1">
        <v>45202</v>
      </c>
      <c r="D783" t="s">
        <v>129</v>
      </c>
      <c r="E783">
        <v>15.99</v>
      </c>
      <c r="F783">
        <v>399</v>
      </c>
      <c r="G783" t="s">
        <v>42</v>
      </c>
      <c r="H783">
        <v>1</v>
      </c>
      <c r="I783">
        <v>2</v>
      </c>
      <c r="J783" t="b">
        <v>0</v>
      </c>
      <c r="K783">
        <v>355</v>
      </c>
      <c r="L783">
        <v>181</v>
      </c>
      <c r="M783" t="s">
        <v>6</v>
      </c>
      <c r="N783" t="s">
        <v>59</v>
      </c>
      <c r="O783" t="s">
        <v>35</v>
      </c>
      <c r="P783">
        <v>79</v>
      </c>
      <c r="Q783">
        <v>3.4</v>
      </c>
      <c r="R783" t="b">
        <v>1</v>
      </c>
      <c r="S783" t="s">
        <v>36</v>
      </c>
      <c r="T783">
        <v>2138</v>
      </c>
      <c r="U783" t="s">
        <v>44</v>
      </c>
      <c r="V783" t="s">
        <v>71</v>
      </c>
      <c r="W783" t="s">
        <v>39</v>
      </c>
    </row>
    <row r="784" spans="1:23" x14ac:dyDescent="0.3">
      <c r="A784">
        <v>2498</v>
      </c>
      <c r="B784" t="s">
        <v>441</v>
      </c>
      <c r="C784" s="1">
        <v>45270</v>
      </c>
      <c r="D784" s="1">
        <v>45485</v>
      </c>
      <c r="E784">
        <v>11.99</v>
      </c>
      <c r="F784">
        <v>285</v>
      </c>
      <c r="G784" t="s">
        <v>100</v>
      </c>
      <c r="H784">
        <v>1</v>
      </c>
      <c r="I784">
        <v>5</v>
      </c>
      <c r="J784" t="b">
        <v>0</v>
      </c>
      <c r="K784">
        <v>634</v>
      </c>
      <c r="L784">
        <v>168</v>
      </c>
      <c r="M784" t="s">
        <v>6</v>
      </c>
      <c r="N784" t="s">
        <v>76</v>
      </c>
      <c r="O784" t="s">
        <v>43</v>
      </c>
      <c r="P784">
        <v>76</v>
      </c>
      <c r="Q784">
        <v>3.3</v>
      </c>
      <c r="R784" t="b">
        <v>1</v>
      </c>
      <c r="S784" t="s">
        <v>36</v>
      </c>
      <c r="T784">
        <v>3151</v>
      </c>
      <c r="U784" t="s">
        <v>44</v>
      </c>
      <c r="V784" t="s">
        <v>71</v>
      </c>
      <c r="W784" t="s">
        <v>93</v>
      </c>
    </row>
    <row r="785" spans="1:23" x14ac:dyDescent="0.3">
      <c r="A785">
        <v>6208</v>
      </c>
      <c r="B785" t="s">
        <v>253</v>
      </c>
      <c r="C785" t="s">
        <v>670</v>
      </c>
      <c r="D785" t="s">
        <v>74</v>
      </c>
      <c r="E785">
        <v>7.99</v>
      </c>
      <c r="F785">
        <v>424</v>
      </c>
      <c r="G785" t="s">
        <v>66</v>
      </c>
      <c r="H785">
        <v>2</v>
      </c>
      <c r="I785">
        <v>3</v>
      </c>
      <c r="J785" t="b">
        <v>0</v>
      </c>
      <c r="K785">
        <v>942</v>
      </c>
      <c r="L785">
        <v>127</v>
      </c>
      <c r="M785" t="s">
        <v>3</v>
      </c>
      <c r="N785" t="s">
        <v>34</v>
      </c>
      <c r="O785" t="s">
        <v>67</v>
      </c>
      <c r="P785">
        <v>95</v>
      </c>
      <c r="Q785">
        <v>4.8</v>
      </c>
      <c r="R785" t="b">
        <v>1</v>
      </c>
      <c r="S785" t="s">
        <v>36</v>
      </c>
      <c r="T785">
        <v>670</v>
      </c>
      <c r="U785" t="s">
        <v>61</v>
      </c>
      <c r="V785" t="s">
        <v>71</v>
      </c>
      <c r="W785" t="s">
        <v>93</v>
      </c>
    </row>
    <row r="786" spans="1:23" x14ac:dyDescent="0.3">
      <c r="A786">
        <v>7171</v>
      </c>
      <c r="B786" t="s">
        <v>72</v>
      </c>
      <c r="C786" t="s">
        <v>121</v>
      </c>
      <c r="D786" t="s">
        <v>214</v>
      </c>
      <c r="E786">
        <v>11.99</v>
      </c>
      <c r="F786">
        <v>467</v>
      </c>
      <c r="G786" t="s">
        <v>33</v>
      </c>
      <c r="H786">
        <v>1</v>
      </c>
      <c r="I786">
        <v>3</v>
      </c>
      <c r="J786" t="b">
        <v>1</v>
      </c>
      <c r="K786">
        <v>350</v>
      </c>
      <c r="L786">
        <v>134</v>
      </c>
      <c r="M786" t="s">
        <v>3</v>
      </c>
      <c r="N786" t="s">
        <v>49</v>
      </c>
      <c r="O786" t="s">
        <v>67</v>
      </c>
      <c r="P786">
        <v>1</v>
      </c>
      <c r="Q786">
        <v>3.9</v>
      </c>
      <c r="R786" t="b">
        <v>0</v>
      </c>
      <c r="S786" t="s">
        <v>36</v>
      </c>
      <c r="T786">
        <v>3037</v>
      </c>
      <c r="U786" t="s">
        <v>37</v>
      </c>
      <c r="V786" t="s">
        <v>45</v>
      </c>
      <c r="W786" t="s">
        <v>93</v>
      </c>
    </row>
    <row r="787" spans="1:23" x14ac:dyDescent="0.3">
      <c r="A787">
        <v>7667</v>
      </c>
      <c r="B787" t="s">
        <v>666</v>
      </c>
      <c r="C787" s="1">
        <v>45047</v>
      </c>
      <c r="D787" t="s">
        <v>74</v>
      </c>
      <c r="E787">
        <v>15.99</v>
      </c>
      <c r="F787">
        <v>443</v>
      </c>
      <c r="G787" t="s">
        <v>100</v>
      </c>
      <c r="H787">
        <v>1</v>
      </c>
      <c r="I787">
        <v>3</v>
      </c>
      <c r="J787" t="b">
        <v>0</v>
      </c>
      <c r="K787">
        <v>326</v>
      </c>
      <c r="L787">
        <v>59</v>
      </c>
      <c r="M787" t="s">
        <v>3</v>
      </c>
      <c r="N787" t="s">
        <v>34</v>
      </c>
      <c r="O787" t="s">
        <v>35</v>
      </c>
      <c r="P787">
        <v>57</v>
      </c>
      <c r="Q787">
        <v>3.9</v>
      </c>
      <c r="R787" t="b">
        <v>0</v>
      </c>
      <c r="S787" t="s">
        <v>36</v>
      </c>
      <c r="T787">
        <v>3712</v>
      </c>
      <c r="U787" t="s">
        <v>44</v>
      </c>
      <c r="V787" t="s">
        <v>38</v>
      </c>
      <c r="W787" t="s">
        <v>39</v>
      </c>
    </row>
    <row r="788" spans="1:23" x14ac:dyDescent="0.3">
      <c r="A788">
        <v>4912</v>
      </c>
      <c r="B788" t="s">
        <v>364</v>
      </c>
      <c r="C788" s="1">
        <v>45026</v>
      </c>
      <c r="D788" s="1">
        <v>45303</v>
      </c>
      <c r="E788">
        <v>15.99</v>
      </c>
      <c r="F788">
        <v>214</v>
      </c>
      <c r="G788" t="s">
        <v>53</v>
      </c>
      <c r="H788">
        <v>1</v>
      </c>
      <c r="I788">
        <v>3</v>
      </c>
      <c r="J788" t="b">
        <v>0</v>
      </c>
      <c r="K788">
        <v>61</v>
      </c>
      <c r="L788">
        <v>148</v>
      </c>
      <c r="M788" t="s">
        <v>5</v>
      </c>
      <c r="N788" t="s">
        <v>76</v>
      </c>
      <c r="O788" t="s">
        <v>43</v>
      </c>
      <c r="P788">
        <v>95</v>
      </c>
      <c r="Q788">
        <v>4.0999999999999996</v>
      </c>
      <c r="R788" t="b">
        <v>1</v>
      </c>
      <c r="S788" t="s">
        <v>36</v>
      </c>
      <c r="T788">
        <v>2029</v>
      </c>
      <c r="U788" t="s">
        <v>37</v>
      </c>
      <c r="V788" t="s">
        <v>71</v>
      </c>
      <c r="W788" t="s">
        <v>39</v>
      </c>
    </row>
    <row r="789" spans="1:23" x14ac:dyDescent="0.3">
      <c r="A789">
        <v>7975</v>
      </c>
      <c r="B789" t="s">
        <v>671</v>
      </c>
      <c r="C789" s="1">
        <v>44995</v>
      </c>
      <c r="D789" t="s">
        <v>83</v>
      </c>
      <c r="E789">
        <v>15.99</v>
      </c>
      <c r="F789">
        <v>437</v>
      </c>
      <c r="G789" t="s">
        <v>66</v>
      </c>
      <c r="H789">
        <v>2</v>
      </c>
      <c r="I789">
        <v>2</v>
      </c>
      <c r="J789" t="b">
        <v>1</v>
      </c>
      <c r="K789">
        <v>328</v>
      </c>
      <c r="L789">
        <v>170</v>
      </c>
      <c r="M789" t="s">
        <v>2</v>
      </c>
      <c r="N789" t="s">
        <v>49</v>
      </c>
      <c r="O789" t="s">
        <v>67</v>
      </c>
      <c r="P789">
        <v>25</v>
      </c>
      <c r="Q789">
        <v>3.6</v>
      </c>
      <c r="R789" t="b">
        <v>0</v>
      </c>
      <c r="S789" t="s">
        <v>36</v>
      </c>
      <c r="T789">
        <v>2406</v>
      </c>
      <c r="U789" t="s">
        <v>61</v>
      </c>
      <c r="V789" t="s">
        <v>45</v>
      </c>
      <c r="W789" t="s">
        <v>39</v>
      </c>
    </row>
    <row r="790" spans="1:23" x14ac:dyDescent="0.3">
      <c r="A790">
        <v>6804</v>
      </c>
      <c r="B790" t="s">
        <v>657</v>
      </c>
      <c r="C790" s="1">
        <v>45232</v>
      </c>
      <c r="D790" s="1">
        <v>45577</v>
      </c>
      <c r="E790">
        <v>15.99</v>
      </c>
      <c r="F790">
        <v>419</v>
      </c>
      <c r="G790" t="s">
        <v>42</v>
      </c>
      <c r="H790">
        <v>2</v>
      </c>
      <c r="I790">
        <v>1</v>
      </c>
      <c r="J790" t="b">
        <v>0</v>
      </c>
      <c r="K790">
        <v>591</v>
      </c>
      <c r="L790">
        <v>166</v>
      </c>
      <c r="M790" t="s">
        <v>0</v>
      </c>
      <c r="N790" t="s">
        <v>34</v>
      </c>
      <c r="O790" t="s">
        <v>43</v>
      </c>
      <c r="P790">
        <v>26</v>
      </c>
      <c r="Q790">
        <v>3.5</v>
      </c>
      <c r="R790" t="b">
        <v>1</v>
      </c>
      <c r="S790" t="s">
        <v>36</v>
      </c>
      <c r="T790">
        <v>3264</v>
      </c>
      <c r="U790" t="s">
        <v>44</v>
      </c>
      <c r="V790" t="s">
        <v>80</v>
      </c>
      <c r="W790" t="s">
        <v>39</v>
      </c>
    </row>
    <row r="791" spans="1:23" x14ac:dyDescent="0.3">
      <c r="A791">
        <v>3877</v>
      </c>
      <c r="B791" t="s">
        <v>667</v>
      </c>
      <c r="C791" t="s">
        <v>577</v>
      </c>
      <c r="D791" t="s">
        <v>156</v>
      </c>
      <c r="E791">
        <v>11.99</v>
      </c>
      <c r="F791">
        <v>129</v>
      </c>
      <c r="G791" t="s">
        <v>33</v>
      </c>
      <c r="H791">
        <v>2</v>
      </c>
      <c r="I791">
        <v>5</v>
      </c>
      <c r="J791" t="b">
        <v>0</v>
      </c>
      <c r="K791">
        <v>527</v>
      </c>
      <c r="L791">
        <v>153</v>
      </c>
      <c r="M791" t="s">
        <v>0</v>
      </c>
      <c r="N791" t="s">
        <v>34</v>
      </c>
      <c r="O791" t="s">
        <v>43</v>
      </c>
      <c r="P791">
        <v>0</v>
      </c>
      <c r="Q791">
        <v>4.5999999999999996</v>
      </c>
      <c r="R791" t="b">
        <v>0</v>
      </c>
      <c r="S791" t="s">
        <v>36</v>
      </c>
      <c r="T791">
        <v>1135</v>
      </c>
      <c r="U791" t="s">
        <v>77</v>
      </c>
      <c r="V791" t="s">
        <v>45</v>
      </c>
      <c r="W791" t="s">
        <v>39</v>
      </c>
    </row>
    <row r="792" spans="1:23" x14ac:dyDescent="0.3">
      <c r="A792">
        <v>8768</v>
      </c>
      <c r="B792" t="s">
        <v>281</v>
      </c>
      <c r="C792" s="1">
        <v>45546</v>
      </c>
      <c r="D792" s="1">
        <v>45303</v>
      </c>
      <c r="E792">
        <v>15.99</v>
      </c>
      <c r="F792">
        <v>75</v>
      </c>
      <c r="G792" t="s">
        <v>53</v>
      </c>
      <c r="H792">
        <v>5</v>
      </c>
      <c r="I792">
        <v>1</v>
      </c>
      <c r="J792" t="b">
        <v>1</v>
      </c>
      <c r="K792">
        <v>115</v>
      </c>
      <c r="L792">
        <v>122</v>
      </c>
      <c r="M792" t="s">
        <v>0</v>
      </c>
      <c r="N792" t="s">
        <v>49</v>
      </c>
      <c r="O792" t="s">
        <v>35</v>
      </c>
      <c r="P792">
        <v>86</v>
      </c>
      <c r="Q792">
        <v>3.5</v>
      </c>
      <c r="R792" t="b">
        <v>0</v>
      </c>
      <c r="S792" t="s">
        <v>36</v>
      </c>
      <c r="T792">
        <v>3761</v>
      </c>
      <c r="U792" t="s">
        <v>77</v>
      </c>
      <c r="V792" t="s">
        <v>45</v>
      </c>
      <c r="W792" t="s">
        <v>46</v>
      </c>
    </row>
    <row r="793" spans="1:23" x14ac:dyDescent="0.3">
      <c r="A793">
        <v>1420</v>
      </c>
      <c r="B793" t="s">
        <v>197</v>
      </c>
      <c r="C793" s="1">
        <v>45361</v>
      </c>
      <c r="D793" s="1">
        <v>45424</v>
      </c>
      <c r="E793">
        <v>7.99</v>
      </c>
      <c r="F793">
        <v>346</v>
      </c>
      <c r="G793" t="s">
        <v>55</v>
      </c>
      <c r="H793">
        <v>5</v>
      </c>
      <c r="I793">
        <v>5</v>
      </c>
      <c r="J793" t="b">
        <v>1</v>
      </c>
      <c r="K793">
        <v>732</v>
      </c>
      <c r="L793">
        <v>144</v>
      </c>
      <c r="M793" t="s">
        <v>2</v>
      </c>
      <c r="N793" t="s">
        <v>34</v>
      </c>
      <c r="O793" t="s">
        <v>79</v>
      </c>
      <c r="P793">
        <v>73</v>
      </c>
      <c r="Q793">
        <v>4.9000000000000004</v>
      </c>
      <c r="R793" t="b">
        <v>0</v>
      </c>
      <c r="S793" t="s">
        <v>36</v>
      </c>
      <c r="T793">
        <v>3633</v>
      </c>
      <c r="U793" t="s">
        <v>77</v>
      </c>
      <c r="V793" t="s">
        <v>80</v>
      </c>
      <c r="W793" t="s">
        <v>39</v>
      </c>
    </row>
    <row r="794" spans="1:23" x14ac:dyDescent="0.3">
      <c r="A794">
        <v>2306</v>
      </c>
      <c r="B794" t="s">
        <v>257</v>
      </c>
      <c r="C794" s="1">
        <v>45235</v>
      </c>
      <c r="D794" s="1">
        <v>45303</v>
      </c>
      <c r="E794">
        <v>11.99</v>
      </c>
      <c r="F794">
        <v>480</v>
      </c>
      <c r="G794" t="s">
        <v>66</v>
      </c>
      <c r="H794">
        <v>4</v>
      </c>
      <c r="I794">
        <v>6</v>
      </c>
      <c r="J794" t="b">
        <v>1</v>
      </c>
      <c r="K794">
        <v>509</v>
      </c>
      <c r="L794">
        <v>12</v>
      </c>
      <c r="M794" t="s">
        <v>1</v>
      </c>
      <c r="N794" t="s">
        <v>59</v>
      </c>
      <c r="O794" t="s">
        <v>67</v>
      </c>
      <c r="P794">
        <v>43</v>
      </c>
      <c r="Q794">
        <v>3.1</v>
      </c>
      <c r="R794" t="b">
        <v>0</v>
      </c>
      <c r="S794" t="s">
        <v>36</v>
      </c>
      <c r="T794">
        <v>3308</v>
      </c>
      <c r="U794" t="s">
        <v>37</v>
      </c>
      <c r="V794" t="s">
        <v>45</v>
      </c>
      <c r="W794" t="s">
        <v>46</v>
      </c>
    </row>
    <row r="795" spans="1:23" x14ac:dyDescent="0.3">
      <c r="A795">
        <v>2079</v>
      </c>
      <c r="B795" t="s">
        <v>387</v>
      </c>
      <c r="C795" t="s">
        <v>672</v>
      </c>
      <c r="D795" s="1">
        <v>45334</v>
      </c>
      <c r="E795">
        <v>11.99</v>
      </c>
      <c r="F795">
        <v>188</v>
      </c>
      <c r="G795" t="s">
        <v>66</v>
      </c>
      <c r="H795">
        <v>2</v>
      </c>
      <c r="I795">
        <v>2</v>
      </c>
      <c r="J795" t="b">
        <v>1</v>
      </c>
      <c r="K795">
        <v>655</v>
      </c>
      <c r="L795">
        <v>16</v>
      </c>
      <c r="M795" t="s">
        <v>6</v>
      </c>
      <c r="N795" t="s">
        <v>34</v>
      </c>
      <c r="O795" t="s">
        <v>67</v>
      </c>
      <c r="P795">
        <v>50</v>
      </c>
      <c r="Q795">
        <v>3.3</v>
      </c>
      <c r="R795" t="b">
        <v>1</v>
      </c>
      <c r="S795" t="s">
        <v>36</v>
      </c>
      <c r="T795">
        <v>1311</v>
      </c>
      <c r="U795" t="s">
        <v>68</v>
      </c>
      <c r="V795" t="s">
        <v>38</v>
      </c>
      <c r="W795" t="s">
        <v>39</v>
      </c>
    </row>
    <row r="796" spans="1:23" x14ac:dyDescent="0.3">
      <c r="A796">
        <v>3554</v>
      </c>
      <c r="B796" t="s">
        <v>391</v>
      </c>
      <c r="C796" t="s">
        <v>575</v>
      </c>
      <c r="D796" s="1">
        <v>45394</v>
      </c>
      <c r="E796">
        <v>7.99</v>
      </c>
      <c r="F796">
        <v>420</v>
      </c>
      <c r="G796" t="s">
        <v>42</v>
      </c>
      <c r="H796">
        <v>4</v>
      </c>
      <c r="I796">
        <v>1</v>
      </c>
      <c r="J796" t="b">
        <v>0</v>
      </c>
      <c r="K796">
        <v>399</v>
      </c>
      <c r="L796">
        <v>45</v>
      </c>
      <c r="M796" t="s">
        <v>6</v>
      </c>
      <c r="N796" t="s">
        <v>49</v>
      </c>
      <c r="O796" t="s">
        <v>79</v>
      </c>
      <c r="P796">
        <v>52</v>
      </c>
      <c r="Q796">
        <v>4</v>
      </c>
      <c r="R796" t="b">
        <v>0</v>
      </c>
      <c r="S796" t="s">
        <v>36</v>
      </c>
      <c r="T796">
        <v>4333</v>
      </c>
      <c r="U796" t="s">
        <v>44</v>
      </c>
      <c r="V796" t="s">
        <v>45</v>
      </c>
      <c r="W796" t="s">
        <v>63</v>
      </c>
    </row>
    <row r="797" spans="1:23" x14ac:dyDescent="0.3">
      <c r="A797">
        <v>7616</v>
      </c>
      <c r="B797" t="s">
        <v>280</v>
      </c>
      <c r="C797" s="1">
        <v>45205</v>
      </c>
      <c r="D797" s="1">
        <v>45608</v>
      </c>
      <c r="E797">
        <v>15.99</v>
      </c>
      <c r="F797">
        <v>204</v>
      </c>
      <c r="G797" t="s">
        <v>66</v>
      </c>
      <c r="H797">
        <v>3</v>
      </c>
      <c r="I797">
        <v>5</v>
      </c>
      <c r="J797" t="b">
        <v>0</v>
      </c>
      <c r="K797">
        <v>597</v>
      </c>
      <c r="L797">
        <v>118</v>
      </c>
      <c r="M797" t="s">
        <v>3</v>
      </c>
      <c r="N797" t="s">
        <v>49</v>
      </c>
      <c r="O797" t="s">
        <v>67</v>
      </c>
      <c r="P797">
        <v>60</v>
      </c>
      <c r="Q797">
        <v>3.1</v>
      </c>
      <c r="R797" t="b">
        <v>1</v>
      </c>
      <c r="S797" t="s">
        <v>36</v>
      </c>
      <c r="T797">
        <v>4575</v>
      </c>
      <c r="U797" t="s">
        <v>37</v>
      </c>
      <c r="V797" t="s">
        <v>38</v>
      </c>
      <c r="W797" t="s">
        <v>46</v>
      </c>
    </row>
    <row r="798" spans="1:23" x14ac:dyDescent="0.3">
      <c r="A798">
        <v>5650</v>
      </c>
      <c r="B798" t="s">
        <v>441</v>
      </c>
      <c r="C798" t="s">
        <v>673</v>
      </c>
      <c r="D798" s="1">
        <v>45516</v>
      </c>
      <c r="E798">
        <v>15.99</v>
      </c>
      <c r="F798">
        <v>355</v>
      </c>
      <c r="G798" t="s">
        <v>66</v>
      </c>
      <c r="H798">
        <v>1</v>
      </c>
      <c r="I798">
        <v>1</v>
      </c>
      <c r="J798" t="b">
        <v>1</v>
      </c>
      <c r="K798">
        <v>358</v>
      </c>
      <c r="L798">
        <v>173</v>
      </c>
      <c r="M798" t="s">
        <v>1</v>
      </c>
      <c r="N798" t="s">
        <v>76</v>
      </c>
      <c r="O798" t="s">
        <v>35</v>
      </c>
      <c r="P798">
        <v>60</v>
      </c>
      <c r="Q798">
        <v>4.8</v>
      </c>
      <c r="R798" t="b">
        <v>0</v>
      </c>
      <c r="S798" t="s">
        <v>36</v>
      </c>
      <c r="T798">
        <v>2448</v>
      </c>
      <c r="U798" t="s">
        <v>44</v>
      </c>
      <c r="V798" t="s">
        <v>62</v>
      </c>
      <c r="W798" t="s">
        <v>93</v>
      </c>
    </row>
    <row r="799" spans="1:23" x14ac:dyDescent="0.3">
      <c r="A799">
        <v>9385</v>
      </c>
      <c r="B799" t="s">
        <v>202</v>
      </c>
      <c r="C799" t="s">
        <v>674</v>
      </c>
      <c r="D799" s="1">
        <v>45363</v>
      </c>
      <c r="E799">
        <v>7.99</v>
      </c>
      <c r="F799">
        <v>200</v>
      </c>
      <c r="G799" t="s">
        <v>42</v>
      </c>
      <c r="H799">
        <v>3</v>
      </c>
      <c r="I799">
        <v>2</v>
      </c>
      <c r="J799" t="b">
        <v>0</v>
      </c>
      <c r="K799">
        <v>453</v>
      </c>
      <c r="L799">
        <v>172</v>
      </c>
      <c r="M799" t="s">
        <v>1</v>
      </c>
      <c r="N799" t="s">
        <v>34</v>
      </c>
      <c r="O799" t="s">
        <v>67</v>
      </c>
      <c r="P799">
        <v>1</v>
      </c>
      <c r="Q799">
        <v>4.4000000000000004</v>
      </c>
      <c r="R799" t="b">
        <v>1</v>
      </c>
      <c r="S799" t="s">
        <v>36</v>
      </c>
      <c r="T799">
        <v>1072</v>
      </c>
      <c r="U799" t="s">
        <v>77</v>
      </c>
      <c r="V799" t="s">
        <v>80</v>
      </c>
      <c r="W799" t="s">
        <v>63</v>
      </c>
    </row>
    <row r="800" spans="1:23" x14ac:dyDescent="0.3">
      <c r="A800">
        <v>2482</v>
      </c>
      <c r="B800" t="s">
        <v>197</v>
      </c>
      <c r="C800" t="s">
        <v>154</v>
      </c>
      <c r="D800" t="s">
        <v>168</v>
      </c>
      <c r="E800">
        <v>7.99</v>
      </c>
      <c r="F800">
        <v>178</v>
      </c>
      <c r="G800" t="s">
        <v>33</v>
      </c>
      <c r="H800">
        <v>2</v>
      </c>
      <c r="I800">
        <v>2</v>
      </c>
      <c r="J800" t="b">
        <v>1</v>
      </c>
      <c r="K800">
        <v>378</v>
      </c>
      <c r="L800">
        <v>117</v>
      </c>
      <c r="M800" t="s">
        <v>4</v>
      </c>
      <c r="N800" t="s">
        <v>59</v>
      </c>
      <c r="O800" t="s">
        <v>35</v>
      </c>
      <c r="P800">
        <v>63</v>
      </c>
      <c r="Q800">
        <v>4.8</v>
      </c>
      <c r="R800" t="b">
        <v>1</v>
      </c>
      <c r="S800" t="s">
        <v>36</v>
      </c>
      <c r="T800">
        <v>1784</v>
      </c>
      <c r="U800" t="s">
        <v>44</v>
      </c>
      <c r="V800" t="s">
        <v>71</v>
      </c>
      <c r="W800" t="s">
        <v>46</v>
      </c>
    </row>
    <row r="801" spans="1:23" x14ac:dyDescent="0.3">
      <c r="A801">
        <v>9017</v>
      </c>
      <c r="B801" t="s">
        <v>510</v>
      </c>
      <c r="C801" t="s">
        <v>661</v>
      </c>
      <c r="D801" s="1">
        <v>45608</v>
      </c>
      <c r="E801">
        <v>11.99</v>
      </c>
      <c r="F801">
        <v>337</v>
      </c>
      <c r="G801" t="s">
        <v>55</v>
      </c>
      <c r="H801">
        <v>2</v>
      </c>
      <c r="I801">
        <v>2</v>
      </c>
      <c r="J801" t="b">
        <v>1</v>
      </c>
      <c r="K801">
        <v>750</v>
      </c>
      <c r="L801">
        <v>146</v>
      </c>
      <c r="M801" t="s">
        <v>4</v>
      </c>
      <c r="N801" t="s">
        <v>59</v>
      </c>
      <c r="O801" t="s">
        <v>67</v>
      </c>
      <c r="P801">
        <v>100</v>
      </c>
      <c r="Q801">
        <v>4.0999999999999996</v>
      </c>
      <c r="R801" t="b">
        <v>1</v>
      </c>
      <c r="S801" t="s">
        <v>36</v>
      </c>
      <c r="T801">
        <v>3787</v>
      </c>
      <c r="U801" t="s">
        <v>44</v>
      </c>
      <c r="V801" t="s">
        <v>38</v>
      </c>
      <c r="W801" t="s">
        <v>39</v>
      </c>
    </row>
    <row r="802" spans="1:23" x14ac:dyDescent="0.3">
      <c r="A802">
        <v>7001</v>
      </c>
      <c r="B802" t="s">
        <v>164</v>
      </c>
      <c r="C802" s="1">
        <v>45146</v>
      </c>
      <c r="D802" t="s">
        <v>91</v>
      </c>
      <c r="E802">
        <v>11.99</v>
      </c>
      <c r="F802">
        <v>24</v>
      </c>
      <c r="G802" t="s">
        <v>42</v>
      </c>
      <c r="H802">
        <v>4</v>
      </c>
      <c r="I802">
        <v>4</v>
      </c>
      <c r="J802" t="b">
        <v>0</v>
      </c>
      <c r="K802">
        <v>30</v>
      </c>
      <c r="L802">
        <v>20</v>
      </c>
      <c r="M802" t="s">
        <v>5</v>
      </c>
      <c r="N802" t="s">
        <v>76</v>
      </c>
      <c r="O802" t="s">
        <v>35</v>
      </c>
      <c r="P802">
        <v>98</v>
      </c>
      <c r="Q802">
        <v>3.9</v>
      </c>
      <c r="R802" t="b">
        <v>0</v>
      </c>
      <c r="S802" t="s">
        <v>36</v>
      </c>
      <c r="T802">
        <v>4477</v>
      </c>
      <c r="U802" t="s">
        <v>68</v>
      </c>
      <c r="V802" t="s">
        <v>62</v>
      </c>
      <c r="W802" t="s">
        <v>93</v>
      </c>
    </row>
    <row r="803" spans="1:23" x14ac:dyDescent="0.3">
      <c r="A803">
        <v>2942</v>
      </c>
      <c r="B803" t="s">
        <v>675</v>
      </c>
      <c r="C803" s="1">
        <v>45171</v>
      </c>
      <c r="D803" t="s">
        <v>91</v>
      </c>
      <c r="E803">
        <v>11.99</v>
      </c>
      <c r="F803">
        <v>167</v>
      </c>
      <c r="G803" t="s">
        <v>53</v>
      </c>
      <c r="H803">
        <v>5</v>
      </c>
      <c r="I803">
        <v>5</v>
      </c>
      <c r="J803" t="b">
        <v>0</v>
      </c>
      <c r="K803">
        <v>127</v>
      </c>
      <c r="L803">
        <v>138</v>
      </c>
      <c r="M803" t="s">
        <v>5</v>
      </c>
      <c r="N803" t="s">
        <v>59</v>
      </c>
      <c r="O803" t="s">
        <v>50</v>
      </c>
      <c r="P803">
        <v>66</v>
      </c>
      <c r="Q803">
        <v>4.7</v>
      </c>
      <c r="R803" t="b">
        <v>1</v>
      </c>
      <c r="S803" t="s">
        <v>36</v>
      </c>
      <c r="T803">
        <v>711</v>
      </c>
      <c r="U803" t="s">
        <v>61</v>
      </c>
      <c r="V803" t="s">
        <v>38</v>
      </c>
      <c r="W803" t="s">
        <v>46</v>
      </c>
    </row>
    <row r="804" spans="1:23" x14ac:dyDescent="0.3">
      <c r="A804">
        <v>8833</v>
      </c>
      <c r="B804" t="s">
        <v>92</v>
      </c>
      <c r="C804" s="1">
        <v>45479</v>
      </c>
      <c r="D804" s="1">
        <v>45608</v>
      </c>
      <c r="E804">
        <v>7.99</v>
      </c>
      <c r="F804">
        <v>289</v>
      </c>
      <c r="G804" t="s">
        <v>42</v>
      </c>
      <c r="H804">
        <v>5</v>
      </c>
      <c r="I804">
        <v>2</v>
      </c>
      <c r="J804" t="b">
        <v>0</v>
      </c>
      <c r="K804">
        <v>216</v>
      </c>
      <c r="L804">
        <v>162</v>
      </c>
      <c r="M804" t="s">
        <v>2</v>
      </c>
      <c r="N804" t="s">
        <v>34</v>
      </c>
      <c r="O804" t="s">
        <v>35</v>
      </c>
      <c r="P804">
        <v>99</v>
      </c>
      <c r="Q804">
        <v>3.7</v>
      </c>
      <c r="R804" t="b">
        <v>1</v>
      </c>
      <c r="S804" t="s">
        <v>36</v>
      </c>
      <c r="T804">
        <v>3711</v>
      </c>
      <c r="U804" t="s">
        <v>61</v>
      </c>
      <c r="V804" t="s">
        <v>80</v>
      </c>
      <c r="W804" t="s">
        <v>39</v>
      </c>
    </row>
    <row r="805" spans="1:23" x14ac:dyDescent="0.3">
      <c r="A805">
        <v>8079</v>
      </c>
      <c r="B805" t="s">
        <v>89</v>
      </c>
      <c r="C805" s="1">
        <v>45114</v>
      </c>
      <c r="D805" t="s">
        <v>32</v>
      </c>
      <c r="E805">
        <v>7.99</v>
      </c>
      <c r="F805">
        <v>450</v>
      </c>
      <c r="G805" t="s">
        <v>33</v>
      </c>
      <c r="H805">
        <v>1</v>
      </c>
      <c r="I805">
        <v>2</v>
      </c>
      <c r="J805" t="b">
        <v>1</v>
      </c>
      <c r="K805">
        <v>12</v>
      </c>
      <c r="L805">
        <v>133</v>
      </c>
      <c r="M805" t="s">
        <v>1</v>
      </c>
      <c r="N805" t="s">
        <v>49</v>
      </c>
      <c r="O805" t="s">
        <v>35</v>
      </c>
      <c r="P805">
        <v>100</v>
      </c>
      <c r="Q805">
        <v>3.4</v>
      </c>
      <c r="R805" t="b">
        <v>0</v>
      </c>
      <c r="S805" t="s">
        <v>36</v>
      </c>
      <c r="T805">
        <v>2534</v>
      </c>
      <c r="U805" t="s">
        <v>77</v>
      </c>
      <c r="V805" t="s">
        <v>38</v>
      </c>
      <c r="W805" t="s">
        <v>93</v>
      </c>
    </row>
    <row r="806" spans="1:23" x14ac:dyDescent="0.3">
      <c r="A806">
        <v>3797</v>
      </c>
      <c r="B806" t="s">
        <v>89</v>
      </c>
      <c r="C806" s="1">
        <v>45388</v>
      </c>
      <c r="D806" t="s">
        <v>74</v>
      </c>
      <c r="E806">
        <v>11.99</v>
      </c>
      <c r="F806">
        <v>165</v>
      </c>
      <c r="G806" t="s">
        <v>53</v>
      </c>
      <c r="H806">
        <v>5</v>
      </c>
      <c r="I806">
        <v>5</v>
      </c>
      <c r="J806" t="b">
        <v>0</v>
      </c>
      <c r="K806">
        <v>421</v>
      </c>
      <c r="L806">
        <v>3</v>
      </c>
      <c r="M806" t="s">
        <v>6</v>
      </c>
      <c r="N806" t="s">
        <v>76</v>
      </c>
      <c r="O806" t="s">
        <v>67</v>
      </c>
      <c r="P806">
        <v>96</v>
      </c>
      <c r="Q806">
        <v>4.5</v>
      </c>
      <c r="R806" t="b">
        <v>1</v>
      </c>
      <c r="S806" t="s">
        <v>36</v>
      </c>
      <c r="T806">
        <v>2624</v>
      </c>
      <c r="U806" t="s">
        <v>44</v>
      </c>
      <c r="V806" t="s">
        <v>80</v>
      </c>
      <c r="W806" t="s">
        <v>46</v>
      </c>
    </row>
    <row r="807" spans="1:23" x14ac:dyDescent="0.3">
      <c r="A807">
        <v>7268</v>
      </c>
      <c r="B807" t="s">
        <v>676</v>
      </c>
      <c r="C807" s="1">
        <v>45143</v>
      </c>
      <c r="D807" t="s">
        <v>74</v>
      </c>
      <c r="E807">
        <v>15.99</v>
      </c>
      <c r="F807">
        <v>391</v>
      </c>
      <c r="G807" t="s">
        <v>33</v>
      </c>
      <c r="H807">
        <v>2</v>
      </c>
      <c r="I807">
        <v>2</v>
      </c>
      <c r="J807" t="b">
        <v>0</v>
      </c>
      <c r="K807">
        <v>988</v>
      </c>
      <c r="L807">
        <v>82</v>
      </c>
      <c r="M807" t="s">
        <v>6</v>
      </c>
      <c r="N807" t="s">
        <v>34</v>
      </c>
      <c r="O807" t="s">
        <v>43</v>
      </c>
      <c r="P807">
        <v>73</v>
      </c>
      <c r="Q807">
        <v>3</v>
      </c>
      <c r="R807" t="b">
        <v>1</v>
      </c>
      <c r="S807" t="s">
        <v>36</v>
      </c>
      <c r="T807">
        <v>3617</v>
      </c>
      <c r="U807" t="s">
        <v>61</v>
      </c>
      <c r="V807" t="s">
        <v>62</v>
      </c>
      <c r="W807" t="s">
        <v>63</v>
      </c>
    </row>
    <row r="808" spans="1:23" x14ac:dyDescent="0.3">
      <c r="A808">
        <v>9803</v>
      </c>
      <c r="B808" t="s">
        <v>405</v>
      </c>
      <c r="C808" t="s">
        <v>661</v>
      </c>
      <c r="D808" t="s">
        <v>109</v>
      </c>
      <c r="E808">
        <v>11.99</v>
      </c>
      <c r="F808">
        <v>318</v>
      </c>
      <c r="G808" t="s">
        <v>42</v>
      </c>
      <c r="H808">
        <v>2</v>
      </c>
      <c r="I808">
        <v>1</v>
      </c>
      <c r="J808" t="b">
        <v>0</v>
      </c>
      <c r="K808">
        <v>376</v>
      </c>
      <c r="L808">
        <v>44</v>
      </c>
      <c r="M808" t="s">
        <v>6</v>
      </c>
      <c r="N808" t="s">
        <v>76</v>
      </c>
      <c r="O808" t="s">
        <v>50</v>
      </c>
      <c r="P808">
        <v>42</v>
      </c>
      <c r="Q808">
        <v>3.9</v>
      </c>
      <c r="R808" t="b">
        <v>0</v>
      </c>
      <c r="S808" t="s">
        <v>36</v>
      </c>
      <c r="T808">
        <v>3078</v>
      </c>
      <c r="U808" t="s">
        <v>77</v>
      </c>
      <c r="V808" t="s">
        <v>45</v>
      </c>
      <c r="W808" t="s">
        <v>63</v>
      </c>
    </row>
    <row r="809" spans="1:23" x14ac:dyDescent="0.3">
      <c r="A809">
        <v>2165</v>
      </c>
      <c r="B809" t="s">
        <v>677</v>
      </c>
      <c r="C809" t="s">
        <v>523</v>
      </c>
      <c r="D809" t="s">
        <v>168</v>
      </c>
      <c r="E809">
        <v>15.99</v>
      </c>
      <c r="F809">
        <v>157</v>
      </c>
      <c r="G809" t="s">
        <v>55</v>
      </c>
      <c r="H809">
        <v>2</v>
      </c>
      <c r="I809">
        <v>2</v>
      </c>
      <c r="J809" t="b">
        <v>0</v>
      </c>
      <c r="K809">
        <v>542</v>
      </c>
      <c r="L809">
        <v>80</v>
      </c>
      <c r="M809" t="s">
        <v>0</v>
      </c>
      <c r="N809" t="s">
        <v>34</v>
      </c>
      <c r="O809" t="s">
        <v>67</v>
      </c>
      <c r="P809">
        <v>53</v>
      </c>
      <c r="Q809">
        <v>4.2</v>
      </c>
      <c r="R809" t="b">
        <v>0</v>
      </c>
      <c r="S809" t="s">
        <v>36</v>
      </c>
      <c r="T809">
        <v>164</v>
      </c>
      <c r="U809" t="s">
        <v>61</v>
      </c>
      <c r="V809" t="s">
        <v>38</v>
      </c>
      <c r="W809" t="s">
        <v>46</v>
      </c>
    </row>
    <row r="810" spans="1:23" x14ac:dyDescent="0.3">
      <c r="A810">
        <v>1528</v>
      </c>
      <c r="B810" t="s">
        <v>365</v>
      </c>
      <c r="C810" s="1">
        <v>45200</v>
      </c>
      <c r="D810" t="s">
        <v>58</v>
      </c>
      <c r="E810">
        <v>11.99</v>
      </c>
      <c r="F810">
        <v>25</v>
      </c>
      <c r="G810" t="s">
        <v>42</v>
      </c>
      <c r="H810">
        <v>3</v>
      </c>
      <c r="I810">
        <v>5</v>
      </c>
      <c r="J810" t="b">
        <v>1</v>
      </c>
      <c r="K810">
        <v>232</v>
      </c>
      <c r="L810">
        <v>196</v>
      </c>
      <c r="M810" t="s">
        <v>5</v>
      </c>
      <c r="N810" t="s">
        <v>49</v>
      </c>
      <c r="O810" t="s">
        <v>60</v>
      </c>
      <c r="P810">
        <v>48</v>
      </c>
      <c r="Q810">
        <v>3.2</v>
      </c>
      <c r="R810" t="b">
        <v>0</v>
      </c>
      <c r="S810" t="s">
        <v>36</v>
      </c>
      <c r="T810">
        <v>2805</v>
      </c>
      <c r="U810" t="s">
        <v>61</v>
      </c>
      <c r="V810" t="s">
        <v>62</v>
      </c>
      <c r="W810" t="s">
        <v>63</v>
      </c>
    </row>
    <row r="811" spans="1:23" x14ac:dyDescent="0.3">
      <c r="A811">
        <v>5978</v>
      </c>
      <c r="B811" t="s">
        <v>393</v>
      </c>
      <c r="C811" s="1">
        <v>45264</v>
      </c>
      <c r="D811" s="1">
        <v>45547</v>
      </c>
      <c r="E811">
        <v>11.99</v>
      </c>
      <c r="F811">
        <v>112</v>
      </c>
      <c r="G811" t="s">
        <v>42</v>
      </c>
      <c r="H811">
        <v>3</v>
      </c>
      <c r="I811">
        <v>4</v>
      </c>
      <c r="J811" t="b">
        <v>1</v>
      </c>
      <c r="K811">
        <v>505</v>
      </c>
      <c r="L811">
        <v>118</v>
      </c>
      <c r="M811" t="s">
        <v>5</v>
      </c>
      <c r="N811" t="s">
        <v>34</v>
      </c>
      <c r="O811" t="s">
        <v>67</v>
      </c>
      <c r="P811">
        <v>81</v>
      </c>
      <c r="Q811">
        <v>3.9</v>
      </c>
      <c r="R811" t="b">
        <v>0</v>
      </c>
      <c r="S811" t="s">
        <v>36</v>
      </c>
      <c r="T811">
        <v>3848</v>
      </c>
      <c r="U811" t="s">
        <v>44</v>
      </c>
      <c r="V811" t="s">
        <v>45</v>
      </c>
      <c r="W811" t="s">
        <v>93</v>
      </c>
    </row>
    <row r="812" spans="1:23" x14ac:dyDescent="0.3">
      <c r="A812">
        <v>5967</v>
      </c>
      <c r="B812" t="s">
        <v>382</v>
      </c>
      <c r="C812" s="1">
        <v>45265</v>
      </c>
      <c r="D812" t="s">
        <v>48</v>
      </c>
      <c r="E812">
        <v>11.99</v>
      </c>
      <c r="F812">
        <v>479</v>
      </c>
      <c r="G812" t="s">
        <v>33</v>
      </c>
      <c r="H812">
        <v>2</v>
      </c>
      <c r="I812">
        <v>5</v>
      </c>
      <c r="J812" t="b">
        <v>0</v>
      </c>
      <c r="K812">
        <v>394</v>
      </c>
      <c r="L812">
        <v>35</v>
      </c>
      <c r="M812" t="s">
        <v>0</v>
      </c>
      <c r="N812" t="s">
        <v>76</v>
      </c>
      <c r="O812" t="s">
        <v>50</v>
      </c>
      <c r="P812">
        <v>93</v>
      </c>
      <c r="Q812">
        <v>3.7</v>
      </c>
      <c r="R812" t="b">
        <v>0</v>
      </c>
      <c r="S812" t="s">
        <v>36</v>
      </c>
      <c r="T812">
        <v>836</v>
      </c>
      <c r="U812" t="s">
        <v>44</v>
      </c>
      <c r="V812" t="s">
        <v>45</v>
      </c>
      <c r="W812" t="s">
        <v>39</v>
      </c>
    </row>
    <row r="813" spans="1:23" x14ac:dyDescent="0.3">
      <c r="A813">
        <v>4254</v>
      </c>
      <c r="B813" t="s">
        <v>153</v>
      </c>
      <c r="C813" t="s">
        <v>189</v>
      </c>
      <c r="D813" t="s">
        <v>103</v>
      </c>
      <c r="E813">
        <v>11.99</v>
      </c>
      <c r="F813">
        <v>233</v>
      </c>
      <c r="G813" t="s">
        <v>100</v>
      </c>
      <c r="H813">
        <v>1</v>
      </c>
      <c r="I813">
        <v>2</v>
      </c>
      <c r="J813" t="b">
        <v>1</v>
      </c>
      <c r="K813">
        <v>769</v>
      </c>
      <c r="L813">
        <v>132</v>
      </c>
      <c r="M813" t="s">
        <v>4</v>
      </c>
      <c r="N813" t="s">
        <v>34</v>
      </c>
      <c r="O813" t="s">
        <v>35</v>
      </c>
      <c r="P813">
        <v>82</v>
      </c>
      <c r="Q813">
        <v>4.3</v>
      </c>
      <c r="R813" t="b">
        <v>1</v>
      </c>
      <c r="S813" t="s">
        <v>36</v>
      </c>
      <c r="T813">
        <v>2761</v>
      </c>
      <c r="U813" t="s">
        <v>68</v>
      </c>
      <c r="V813" t="s">
        <v>62</v>
      </c>
      <c r="W813" t="s">
        <v>63</v>
      </c>
    </row>
    <row r="814" spans="1:23" x14ac:dyDescent="0.3">
      <c r="A814">
        <v>2186</v>
      </c>
      <c r="B814" t="s">
        <v>473</v>
      </c>
      <c r="C814" t="s">
        <v>99</v>
      </c>
      <c r="D814" t="s">
        <v>103</v>
      </c>
      <c r="E814">
        <v>7.99</v>
      </c>
      <c r="F814">
        <v>44</v>
      </c>
      <c r="G814" t="s">
        <v>42</v>
      </c>
      <c r="H814">
        <v>4</v>
      </c>
      <c r="I814">
        <v>4</v>
      </c>
      <c r="J814" t="b">
        <v>0</v>
      </c>
      <c r="K814">
        <v>89</v>
      </c>
      <c r="L814">
        <v>90</v>
      </c>
      <c r="M814" t="s">
        <v>4</v>
      </c>
      <c r="N814" t="s">
        <v>49</v>
      </c>
      <c r="O814" t="s">
        <v>79</v>
      </c>
      <c r="P814">
        <v>48</v>
      </c>
      <c r="Q814">
        <v>5</v>
      </c>
      <c r="R814" t="b">
        <v>1</v>
      </c>
      <c r="S814" t="s">
        <v>36</v>
      </c>
      <c r="T814">
        <v>4633</v>
      </c>
      <c r="U814" t="s">
        <v>77</v>
      </c>
      <c r="V814" t="s">
        <v>38</v>
      </c>
      <c r="W814" t="s">
        <v>39</v>
      </c>
    </row>
    <row r="815" spans="1:23" x14ac:dyDescent="0.3">
      <c r="A815">
        <v>7644</v>
      </c>
      <c r="B815" t="s">
        <v>678</v>
      </c>
      <c r="C815" s="1">
        <v>45516</v>
      </c>
      <c r="D815" t="s">
        <v>41</v>
      </c>
      <c r="E815">
        <v>15.99</v>
      </c>
      <c r="F815">
        <v>456</v>
      </c>
      <c r="G815" t="s">
        <v>33</v>
      </c>
      <c r="H815">
        <v>2</v>
      </c>
      <c r="I815">
        <v>3</v>
      </c>
      <c r="J815" t="b">
        <v>1</v>
      </c>
      <c r="K815">
        <v>240</v>
      </c>
      <c r="L815">
        <v>83</v>
      </c>
      <c r="M815" t="s">
        <v>1</v>
      </c>
      <c r="N815" t="s">
        <v>59</v>
      </c>
      <c r="O815" t="s">
        <v>35</v>
      </c>
      <c r="P815">
        <v>76</v>
      </c>
      <c r="Q815">
        <v>4</v>
      </c>
      <c r="R815" t="b">
        <v>0</v>
      </c>
      <c r="S815" t="s">
        <v>36</v>
      </c>
      <c r="T815">
        <v>4260</v>
      </c>
      <c r="U815" t="s">
        <v>61</v>
      </c>
      <c r="V815" t="s">
        <v>62</v>
      </c>
      <c r="W815" t="s">
        <v>39</v>
      </c>
    </row>
    <row r="816" spans="1:23" x14ac:dyDescent="0.3">
      <c r="A816">
        <v>5897</v>
      </c>
      <c r="B816" t="s">
        <v>296</v>
      </c>
      <c r="C816" s="1">
        <v>45269</v>
      </c>
      <c r="D816" s="1">
        <v>45455</v>
      </c>
      <c r="E816">
        <v>7.99</v>
      </c>
      <c r="F816">
        <v>486</v>
      </c>
      <c r="G816" t="s">
        <v>42</v>
      </c>
      <c r="H816">
        <v>3</v>
      </c>
      <c r="I816">
        <v>2</v>
      </c>
      <c r="J816" t="b">
        <v>0</v>
      </c>
      <c r="K816">
        <v>181</v>
      </c>
      <c r="L816">
        <v>15</v>
      </c>
      <c r="M816" t="s">
        <v>3</v>
      </c>
      <c r="N816" t="s">
        <v>59</v>
      </c>
      <c r="O816" t="s">
        <v>43</v>
      </c>
      <c r="P816">
        <v>0</v>
      </c>
      <c r="Q816">
        <v>4.2</v>
      </c>
      <c r="R816" t="b">
        <v>0</v>
      </c>
      <c r="S816" t="s">
        <v>36</v>
      </c>
      <c r="T816">
        <v>447</v>
      </c>
      <c r="U816" t="s">
        <v>77</v>
      </c>
      <c r="V816" t="s">
        <v>62</v>
      </c>
      <c r="W816" t="s">
        <v>63</v>
      </c>
    </row>
    <row r="817" spans="1:23" x14ac:dyDescent="0.3">
      <c r="A817">
        <v>7465</v>
      </c>
      <c r="B817" t="s">
        <v>618</v>
      </c>
      <c r="C817" s="1">
        <v>45607</v>
      </c>
      <c r="D817" s="1">
        <v>45303</v>
      </c>
      <c r="E817">
        <v>11.99</v>
      </c>
      <c r="F817">
        <v>308</v>
      </c>
      <c r="G817" t="s">
        <v>33</v>
      </c>
      <c r="H817">
        <v>4</v>
      </c>
      <c r="I817">
        <v>3</v>
      </c>
      <c r="J817" t="b">
        <v>1</v>
      </c>
      <c r="K817">
        <v>284</v>
      </c>
      <c r="L817">
        <v>81</v>
      </c>
      <c r="M817" t="s">
        <v>0</v>
      </c>
      <c r="N817" t="s">
        <v>59</v>
      </c>
      <c r="O817" t="s">
        <v>60</v>
      </c>
      <c r="P817">
        <v>92</v>
      </c>
      <c r="Q817">
        <v>3.7</v>
      </c>
      <c r="R817" t="b">
        <v>1</v>
      </c>
      <c r="S817" t="s">
        <v>36</v>
      </c>
      <c r="T817">
        <v>1298</v>
      </c>
      <c r="U817" t="s">
        <v>77</v>
      </c>
      <c r="V817" t="s">
        <v>62</v>
      </c>
      <c r="W817" t="s">
        <v>93</v>
      </c>
    </row>
    <row r="818" spans="1:23" x14ac:dyDescent="0.3">
      <c r="A818">
        <v>3724</v>
      </c>
      <c r="B818" t="s">
        <v>118</v>
      </c>
      <c r="C818" t="s">
        <v>679</v>
      </c>
      <c r="D818" s="1">
        <v>45334</v>
      </c>
      <c r="E818">
        <v>7.99</v>
      </c>
      <c r="F818">
        <v>161</v>
      </c>
      <c r="G818" t="s">
        <v>100</v>
      </c>
      <c r="H818">
        <v>3</v>
      </c>
      <c r="I818">
        <v>5</v>
      </c>
      <c r="J818" t="b">
        <v>0</v>
      </c>
      <c r="K818">
        <v>698</v>
      </c>
      <c r="L818">
        <v>77</v>
      </c>
      <c r="M818" t="s">
        <v>1</v>
      </c>
      <c r="N818" t="s">
        <v>34</v>
      </c>
      <c r="O818" t="s">
        <v>60</v>
      </c>
      <c r="P818">
        <v>32</v>
      </c>
      <c r="Q818">
        <v>3.7</v>
      </c>
      <c r="R818" t="b">
        <v>0</v>
      </c>
      <c r="S818" t="s">
        <v>36</v>
      </c>
      <c r="T818">
        <v>3445</v>
      </c>
      <c r="U818" t="s">
        <v>68</v>
      </c>
      <c r="V818" t="s">
        <v>71</v>
      </c>
      <c r="W818" t="s">
        <v>93</v>
      </c>
    </row>
    <row r="819" spans="1:23" x14ac:dyDescent="0.3">
      <c r="A819">
        <v>2914</v>
      </c>
      <c r="B819" t="s">
        <v>579</v>
      </c>
      <c r="C819" s="1">
        <v>45114</v>
      </c>
      <c r="D819" t="s">
        <v>48</v>
      </c>
      <c r="E819">
        <v>15.99</v>
      </c>
      <c r="F819">
        <v>316</v>
      </c>
      <c r="G819" t="s">
        <v>75</v>
      </c>
      <c r="H819">
        <v>3</v>
      </c>
      <c r="I819">
        <v>1</v>
      </c>
      <c r="J819" t="b">
        <v>0</v>
      </c>
      <c r="K819">
        <v>734</v>
      </c>
      <c r="L819">
        <v>21</v>
      </c>
      <c r="M819" t="s">
        <v>1</v>
      </c>
      <c r="N819" t="s">
        <v>59</v>
      </c>
      <c r="O819" t="s">
        <v>35</v>
      </c>
      <c r="P819">
        <v>65</v>
      </c>
      <c r="Q819">
        <v>4.5999999999999996</v>
      </c>
      <c r="R819" t="b">
        <v>0</v>
      </c>
      <c r="S819" t="s">
        <v>36</v>
      </c>
      <c r="T819">
        <v>3039</v>
      </c>
      <c r="U819" t="s">
        <v>61</v>
      </c>
      <c r="V819" t="s">
        <v>80</v>
      </c>
      <c r="W819" t="s">
        <v>39</v>
      </c>
    </row>
    <row r="820" spans="1:23" x14ac:dyDescent="0.3">
      <c r="A820">
        <v>4110</v>
      </c>
      <c r="B820" t="s">
        <v>212</v>
      </c>
      <c r="C820" t="s">
        <v>680</v>
      </c>
      <c r="D820" t="s">
        <v>214</v>
      </c>
      <c r="E820">
        <v>11.99</v>
      </c>
      <c r="F820">
        <v>133</v>
      </c>
      <c r="G820" t="s">
        <v>42</v>
      </c>
      <c r="H820">
        <v>5</v>
      </c>
      <c r="I820">
        <v>4</v>
      </c>
      <c r="J820" t="b">
        <v>0</v>
      </c>
      <c r="K820">
        <v>951</v>
      </c>
      <c r="L820">
        <v>86</v>
      </c>
      <c r="M820" t="s">
        <v>5</v>
      </c>
      <c r="N820" t="s">
        <v>34</v>
      </c>
      <c r="O820" t="s">
        <v>43</v>
      </c>
      <c r="P820">
        <v>88</v>
      </c>
      <c r="Q820">
        <v>4.4000000000000004</v>
      </c>
      <c r="R820" t="b">
        <v>0</v>
      </c>
      <c r="S820" t="s">
        <v>36</v>
      </c>
      <c r="T820">
        <v>3815</v>
      </c>
      <c r="U820" t="s">
        <v>61</v>
      </c>
      <c r="V820" t="s">
        <v>71</v>
      </c>
      <c r="W820" t="s">
        <v>46</v>
      </c>
    </row>
    <row r="821" spans="1:23" x14ac:dyDescent="0.3">
      <c r="A821">
        <v>6944</v>
      </c>
      <c r="B821" t="s">
        <v>244</v>
      </c>
      <c r="C821" t="s">
        <v>681</v>
      </c>
      <c r="D821" t="s">
        <v>91</v>
      </c>
      <c r="E821">
        <v>15.99</v>
      </c>
      <c r="F821">
        <v>270</v>
      </c>
      <c r="G821" t="s">
        <v>75</v>
      </c>
      <c r="H821">
        <v>3</v>
      </c>
      <c r="I821">
        <v>6</v>
      </c>
      <c r="J821" t="b">
        <v>0</v>
      </c>
      <c r="K821">
        <v>271</v>
      </c>
      <c r="L821">
        <v>5</v>
      </c>
      <c r="M821" t="s">
        <v>5</v>
      </c>
      <c r="N821" t="s">
        <v>59</v>
      </c>
      <c r="O821" t="s">
        <v>60</v>
      </c>
      <c r="P821">
        <v>41</v>
      </c>
      <c r="Q821">
        <v>3.5</v>
      </c>
      <c r="R821" t="b">
        <v>0</v>
      </c>
      <c r="S821" t="s">
        <v>36</v>
      </c>
      <c r="T821">
        <v>1135</v>
      </c>
      <c r="U821" t="s">
        <v>68</v>
      </c>
      <c r="V821" t="s">
        <v>62</v>
      </c>
      <c r="W821" t="s">
        <v>39</v>
      </c>
    </row>
    <row r="822" spans="1:23" x14ac:dyDescent="0.3">
      <c r="A822">
        <v>3639</v>
      </c>
      <c r="B822" t="s">
        <v>682</v>
      </c>
      <c r="C822" t="s">
        <v>416</v>
      </c>
      <c r="D822" t="s">
        <v>83</v>
      </c>
      <c r="E822">
        <v>11.99</v>
      </c>
      <c r="F822">
        <v>85</v>
      </c>
      <c r="G822" t="s">
        <v>66</v>
      </c>
      <c r="H822">
        <v>3</v>
      </c>
      <c r="I822">
        <v>1</v>
      </c>
      <c r="J822" t="b">
        <v>1</v>
      </c>
      <c r="K822">
        <v>851</v>
      </c>
      <c r="L822">
        <v>48</v>
      </c>
      <c r="M822" t="s">
        <v>6</v>
      </c>
      <c r="N822" t="s">
        <v>76</v>
      </c>
      <c r="O822" t="s">
        <v>79</v>
      </c>
      <c r="P822">
        <v>45</v>
      </c>
      <c r="Q822">
        <v>4.5999999999999996</v>
      </c>
      <c r="R822" t="b">
        <v>0</v>
      </c>
      <c r="S822" t="s">
        <v>36</v>
      </c>
      <c r="T822">
        <v>2706</v>
      </c>
      <c r="U822" t="s">
        <v>77</v>
      </c>
      <c r="V822" t="s">
        <v>38</v>
      </c>
      <c r="W822" t="s">
        <v>46</v>
      </c>
    </row>
    <row r="823" spans="1:23" x14ac:dyDescent="0.3">
      <c r="A823">
        <v>8416</v>
      </c>
      <c r="B823" t="s">
        <v>404</v>
      </c>
      <c r="C823" t="s">
        <v>683</v>
      </c>
      <c r="D823" t="s">
        <v>168</v>
      </c>
      <c r="E823">
        <v>11.99</v>
      </c>
      <c r="F823">
        <v>65</v>
      </c>
      <c r="G823" t="s">
        <v>42</v>
      </c>
      <c r="H823">
        <v>2</v>
      </c>
      <c r="I823">
        <v>3</v>
      </c>
      <c r="J823" t="b">
        <v>1</v>
      </c>
      <c r="K823">
        <v>302</v>
      </c>
      <c r="L823">
        <v>6</v>
      </c>
      <c r="M823" t="s">
        <v>5</v>
      </c>
      <c r="N823" t="s">
        <v>34</v>
      </c>
      <c r="O823" t="s">
        <v>35</v>
      </c>
      <c r="P823">
        <v>81</v>
      </c>
      <c r="Q823">
        <v>3.5</v>
      </c>
      <c r="R823" t="b">
        <v>1</v>
      </c>
      <c r="S823" t="s">
        <v>36</v>
      </c>
      <c r="T823">
        <v>3828</v>
      </c>
      <c r="U823" t="s">
        <v>77</v>
      </c>
      <c r="V823" t="s">
        <v>62</v>
      </c>
      <c r="W823" t="s">
        <v>46</v>
      </c>
    </row>
    <row r="824" spans="1:23" x14ac:dyDescent="0.3">
      <c r="A824">
        <v>7753</v>
      </c>
      <c r="B824" t="s">
        <v>179</v>
      </c>
      <c r="C824" s="1">
        <v>45547</v>
      </c>
      <c r="D824" t="s">
        <v>32</v>
      </c>
      <c r="E824">
        <v>7.99</v>
      </c>
      <c r="F824">
        <v>393</v>
      </c>
      <c r="G824" t="s">
        <v>42</v>
      </c>
      <c r="H824">
        <v>3</v>
      </c>
      <c r="I824">
        <v>3</v>
      </c>
      <c r="J824" t="b">
        <v>0</v>
      </c>
      <c r="K824">
        <v>829</v>
      </c>
      <c r="L824">
        <v>117</v>
      </c>
      <c r="M824" t="s">
        <v>6</v>
      </c>
      <c r="N824" t="s">
        <v>59</v>
      </c>
      <c r="O824" t="s">
        <v>35</v>
      </c>
      <c r="P824">
        <v>65</v>
      </c>
      <c r="Q824">
        <v>4.9000000000000004</v>
      </c>
      <c r="R824" t="b">
        <v>1</v>
      </c>
      <c r="S824" t="s">
        <v>36</v>
      </c>
      <c r="T824">
        <v>4409</v>
      </c>
      <c r="U824" t="s">
        <v>61</v>
      </c>
      <c r="V824" t="s">
        <v>38</v>
      </c>
      <c r="W824" t="s">
        <v>93</v>
      </c>
    </row>
    <row r="825" spans="1:23" x14ac:dyDescent="0.3">
      <c r="A825">
        <v>9528</v>
      </c>
      <c r="B825" t="s">
        <v>684</v>
      </c>
      <c r="C825" t="s">
        <v>665</v>
      </c>
      <c r="D825" s="1">
        <v>45638</v>
      </c>
      <c r="E825">
        <v>11.99</v>
      </c>
      <c r="F825">
        <v>181</v>
      </c>
      <c r="G825" t="s">
        <v>33</v>
      </c>
      <c r="H825">
        <v>5</v>
      </c>
      <c r="I825">
        <v>5</v>
      </c>
      <c r="J825" t="b">
        <v>0</v>
      </c>
      <c r="K825">
        <v>860</v>
      </c>
      <c r="L825">
        <v>148</v>
      </c>
      <c r="M825" t="s">
        <v>6</v>
      </c>
      <c r="N825" t="s">
        <v>49</v>
      </c>
      <c r="O825" t="s">
        <v>50</v>
      </c>
      <c r="P825">
        <v>3</v>
      </c>
      <c r="Q825">
        <v>4.3</v>
      </c>
      <c r="R825" t="b">
        <v>1</v>
      </c>
      <c r="S825" t="s">
        <v>36</v>
      </c>
      <c r="T825">
        <v>433</v>
      </c>
      <c r="U825" t="s">
        <v>77</v>
      </c>
      <c r="V825" t="s">
        <v>62</v>
      </c>
      <c r="W825" t="s">
        <v>93</v>
      </c>
    </row>
    <row r="826" spans="1:23" x14ac:dyDescent="0.3">
      <c r="A826">
        <v>2960</v>
      </c>
      <c r="B826" t="s">
        <v>153</v>
      </c>
      <c r="C826" s="1">
        <v>44997</v>
      </c>
      <c r="D826" s="1">
        <v>45547</v>
      </c>
      <c r="E826">
        <v>11.99</v>
      </c>
      <c r="F826">
        <v>416</v>
      </c>
      <c r="G826" t="s">
        <v>53</v>
      </c>
      <c r="H826">
        <v>5</v>
      </c>
      <c r="I826">
        <v>4</v>
      </c>
      <c r="J826" t="b">
        <v>1</v>
      </c>
      <c r="K826">
        <v>964</v>
      </c>
      <c r="L826">
        <v>187</v>
      </c>
      <c r="M826" t="s">
        <v>6</v>
      </c>
      <c r="N826" t="s">
        <v>76</v>
      </c>
      <c r="O826" t="s">
        <v>79</v>
      </c>
      <c r="P826">
        <v>6</v>
      </c>
      <c r="Q826">
        <v>3.2</v>
      </c>
      <c r="R826" t="b">
        <v>0</v>
      </c>
      <c r="S826" t="s">
        <v>36</v>
      </c>
      <c r="T826">
        <v>2554</v>
      </c>
      <c r="U826" t="s">
        <v>61</v>
      </c>
      <c r="V826" t="s">
        <v>38</v>
      </c>
      <c r="W826" t="s">
        <v>39</v>
      </c>
    </row>
    <row r="827" spans="1:23" x14ac:dyDescent="0.3">
      <c r="A827">
        <v>1090</v>
      </c>
      <c r="B827" t="s">
        <v>628</v>
      </c>
      <c r="C827" t="s">
        <v>426</v>
      </c>
      <c r="D827" t="s">
        <v>168</v>
      </c>
      <c r="E827">
        <v>15.99</v>
      </c>
      <c r="F827">
        <v>243</v>
      </c>
      <c r="G827" t="s">
        <v>53</v>
      </c>
      <c r="H827">
        <v>3</v>
      </c>
      <c r="I827">
        <v>2</v>
      </c>
      <c r="J827" t="b">
        <v>0</v>
      </c>
      <c r="K827">
        <v>40</v>
      </c>
      <c r="L827">
        <v>52</v>
      </c>
      <c r="M827" t="s">
        <v>1</v>
      </c>
      <c r="N827" t="s">
        <v>76</v>
      </c>
      <c r="O827" t="s">
        <v>67</v>
      </c>
      <c r="P827">
        <v>4</v>
      </c>
      <c r="Q827">
        <v>4</v>
      </c>
      <c r="R827" t="b">
        <v>1</v>
      </c>
      <c r="S827" t="s">
        <v>36</v>
      </c>
      <c r="T827">
        <v>1348</v>
      </c>
      <c r="U827" t="s">
        <v>44</v>
      </c>
      <c r="V827" t="s">
        <v>45</v>
      </c>
      <c r="W827" t="s">
        <v>63</v>
      </c>
    </row>
    <row r="828" spans="1:23" x14ac:dyDescent="0.3">
      <c r="A828">
        <v>2410</v>
      </c>
      <c r="B828" t="s">
        <v>89</v>
      </c>
      <c r="C828" s="1">
        <v>45608</v>
      </c>
      <c r="D828" s="1">
        <v>45516</v>
      </c>
      <c r="E828">
        <v>11.99</v>
      </c>
      <c r="F828">
        <v>381</v>
      </c>
      <c r="G828" t="s">
        <v>100</v>
      </c>
      <c r="H828">
        <v>2</v>
      </c>
      <c r="I828">
        <v>3</v>
      </c>
      <c r="J828" t="b">
        <v>1</v>
      </c>
      <c r="K828">
        <v>568</v>
      </c>
      <c r="L828">
        <v>62</v>
      </c>
      <c r="M828" t="s">
        <v>3</v>
      </c>
      <c r="N828" t="s">
        <v>49</v>
      </c>
      <c r="O828" t="s">
        <v>50</v>
      </c>
      <c r="P828">
        <v>50</v>
      </c>
      <c r="Q828">
        <v>4.8</v>
      </c>
      <c r="R828" t="b">
        <v>0</v>
      </c>
      <c r="S828" t="s">
        <v>36</v>
      </c>
      <c r="T828">
        <v>1375</v>
      </c>
      <c r="U828" t="s">
        <v>68</v>
      </c>
      <c r="V828" t="s">
        <v>45</v>
      </c>
      <c r="W828" t="s">
        <v>39</v>
      </c>
    </row>
    <row r="829" spans="1:23" x14ac:dyDescent="0.3">
      <c r="A829">
        <v>1575</v>
      </c>
      <c r="B829" t="s">
        <v>153</v>
      </c>
      <c r="C829" s="1">
        <v>45026</v>
      </c>
      <c r="D829" s="1">
        <v>45608</v>
      </c>
      <c r="E829">
        <v>11.99</v>
      </c>
      <c r="F829">
        <v>71</v>
      </c>
      <c r="G829" t="s">
        <v>75</v>
      </c>
      <c r="H829">
        <v>5</v>
      </c>
      <c r="I829">
        <v>4</v>
      </c>
      <c r="J829" t="b">
        <v>1</v>
      </c>
      <c r="K829">
        <v>666</v>
      </c>
      <c r="L829">
        <v>100</v>
      </c>
      <c r="M829" t="s">
        <v>0</v>
      </c>
      <c r="N829" t="s">
        <v>59</v>
      </c>
      <c r="O829" t="s">
        <v>50</v>
      </c>
      <c r="P829">
        <v>97</v>
      </c>
      <c r="Q829">
        <v>3.1</v>
      </c>
      <c r="R829" t="b">
        <v>0</v>
      </c>
      <c r="S829" t="s">
        <v>36</v>
      </c>
      <c r="T829">
        <v>3630</v>
      </c>
      <c r="U829" t="s">
        <v>44</v>
      </c>
      <c r="V829" t="s">
        <v>71</v>
      </c>
      <c r="W829" t="s">
        <v>39</v>
      </c>
    </row>
    <row r="830" spans="1:23" x14ac:dyDescent="0.3">
      <c r="A830">
        <v>9259</v>
      </c>
      <c r="B830" t="s">
        <v>241</v>
      </c>
      <c r="C830" t="s">
        <v>685</v>
      </c>
      <c r="D830" s="1">
        <v>45485</v>
      </c>
      <c r="E830">
        <v>11.99</v>
      </c>
      <c r="F830">
        <v>219</v>
      </c>
      <c r="G830" t="s">
        <v>66</v>
      </c>
      <c r="H830">
        <v>4</v>
      </c>
      <c r="I830">
        <v>1</v>
      </c>
      <c r="J830" t="b">
        <v>1</v>
      </c>
      <c r="K830">
        <v>318</v>
      </c>
      <c r="L830">
        <v>37</v>
      </c>
      <c r="M830" t="s">
        <v>2</v>
      </c>
      <c r="N830" t="s">
        <v>76</v>
      </c>
      <c r="O830" t="s">
        <v>60</v>
      </c>
      <c r="P830">
        <v>69</v>
      </c>
      <c r="Q830">
        <v>3.9</v>
      </c>
      <c r="R830" t="b">
        <v>1</v>
      </c>
      <c r="S830" t="s">
        <v>36</v>
      </c>
      <c r="T830">
        <v>1457</v>
      </c>
      <c r="U830" t="s">
        <v>68</v>
      </c>
      <c r="V830" t="s">
        <v>71</v>
      </c>
      <c r="W830" t="s">
        <v>39</v>
      </c>
    </row>
    <row r="831" spans="1:23" x14ac:dyDescent="0.3">
      <c r="A831">
        <v>2170</v>
      </c>
      <c r="B831" t="s">
        <v>148</v>
      </c>
      <c r="C831" s="1">
        <v>45118</v>
      </c>
      <c r="D831" t="s">
        <v>41</v>
      </c>
      <c r="E831">
        <v>15.99</v>
      </c>
      <c r="F831">
        <v>335</v>
      </c>
      <c r="G831" t="s">
        <v>33</v>
      </c>
      <c r="H831">
        <v>2</v>
      </c>
      <c r="I831">
        <v>4</v>
      </c>
      <c r="J831" t="b">
        <v>0</v>
      </c>
      <c r="K831">
        <v>609</v>
      </c>
      <c r="L831">
        <v>181</v>
      </c>
      <c r="M831" t="s">
        <v>1</v>
      </c>
      <c r="N831" t="s">
        <v>34</v>
      </c>
      <c r="O831" t="s">
        <v>35</v>
      </c>
      <c r="P831">
        <v>81</v>
      </c>
      <c r="Q831">
        <v>4.7</v>
      </c>
      <c r="R831" t="b">
        <v>1</v>
      </c>
      <c r="S831" t="s">
        <v>36</v>
      </c>
      <c r="T831">
        <v>3332</v>
      </c>
      <c r="U831" t="s">
        <v>68</v>
      </c>
      <c r="V831" t="s">
        <v>62</v>
      </c>
      <c r="W831" t="s">
        <v>39</v>
      </c>
    </row>
    <row r="832" spans="1:23" x14ac:dyDescent="0.3">
      <c r="A832">
        <v>2237</v>
      </c>
      <c r="B832" t="s">
        <v>248</v>
      </c>
      <c r="C832" s="1">
        <v>45144</v>
      </c>
      <c r="D832" t="s">
        <v>103</v>
      </c>
      <c r="E832">
        <v>7.99</v>
      </c>
      <c r="F832">
        <v>435</v>
      </c>
      <c r="G832" t="s">
        <v>75</v>
      </c>
      <c r="H832">
        <v>2</v>
      </c>
      <c r="I832">
        <v>1</v>
      </c>
      <c r="J832" t="b">
        <v>0</v>
      </c>
      <c r="K832">
        <v>163</v>
      </c>
      <c r="L832">
        <v>69</v>
      </c>
      <c r="M832" t="s">
        <v>4</v>
      </c>
      <c r="N832" t="s">
        <v>34</v>
      </c>
      <c r="O832" t="s">
        <v>43</v>
      </c>
      <c r="P832">
        <v>24</v>
      </c>
      <c r="Q832">
        <v>4.8</v>
      </c>
      <c r="R832" t="b">
        <v>1</v>
      </c>
      <c r="S832" t="s">
        <v>36</v>
      </c>
      <c r="T832">
        <v>3815</v>
      </c>
      <c r="U832" t="s">
        <v>68</v>
      </c>
      <c r="V832" t="s">
        <v>38</v>
      </c>
      <c r="W832" t="s">
        <v>93</v>
      </c>
    </row>
    <row r="833" spans="1:23" x14ac:dyDescent="0.3">
      <c r="A833">
        <v>2697</v>
      </c>
      <c r="B833" t="s">
        <v>174</v>
      </c>
      <c r="C833" s="1">
        <v>45570</v>
      </c>
      <c r="D833" s="1">
        <v>45547</v>
      </c>
      <c r="E833">
        <v>15.99</v>
      </c>
      <c r="F833">
        <v>423</v>
      </c>
      <c r="G833" t="s">
        <v>42</v>
      </c>
      <c r="H833">
        <v>4</v>
      </c>
      <c r="I833">
        <v>3</v>
      </c>
      <c r="J833" t="b">
        <v>0</v>
      </c>
      <c r="K833">
        <v>648</v>
      </c>
      <c r="L833">
        <v>46</v>
      </c>
      <c r="M833" t="s">
        <v>6</v>
      </c>
      <c r="N833" t="s">
        <v>49</v>
      </c>
      <c r="O833" t="s">
        <v>60</v>
      </c>
      <c r="P833">
        <v>0</v>
      </c>
      <c r="Q833">
        <v>4.5</v>
      </c>
      <c r="R833" t="b">
        <v>0</v>
      </c>
      <c r="S833" t="s">
        <v>36</v>
      </c>
      <c r="T833">
        <v>3859</v>
      </c>
      <c r="U833" t="s">
        <v>37</v>
      </c>
      <c r="V833" t="s">
        <v>80</v>
      </c>
      <c r="W833" t="s">
        <v>39</v>
      </c>
    </row>
    <row r="834" spans="1:23" x14ac:dyDescent="0.3">
      <c r="A834">
        <v>4488</v>
      </c>
      <c r="B834" t="s">
        <v>281</v>
      </c>
      <c r="C834" t="s">
        <v>652</v>
      </c>
      <c r="D834" s="1">
        <v>45424</v>
      </c>
      <c r="E834">
        <v>7.99</v>
      </c>
      <c r="F834">
        <v>304</v>
      </c>
      <c r="G834" t="s">
        <v>100</v>
      </c>
      <c r="H834">
        <v>1</v>
      </c>
      <c r="I834">
        <v>3</v>
      </c>
      <c r="J834" t="b">
        <v>0</v>
      </c>
      <c r="K834">
        <v>975</v>
      </c>
      <c r="L834">
        <v>10</v>
      </c>
      <c r="M834" t="s">
        <v>1</v>
      </c>
      <c r="N834" t="s">
        <v>34</v>
      </c>
      <c r="O834" t="s">
        <v>67</v>
      </c>
      <c r="P834">
        <v>48</v>
      </c>
      <c r="Q834">
        <v>3.2</v>
      </c>
      <c r="R834" t="b">
        <v>0</v>
      </c>
      <c r="S834" t="s">
        <v>36</v>
      </c>
      <c r="T834">
        <v>3923</v>
      </c>
      <c r="U834" t="s">
        <v>61</v>
      </c>
      <c r="V834" t="s">
        <v>45</v>
      </c>
      <c r="W834" t="s">
        <v>39</v>
      </c>
    </row>
    <row r="835" spans="1:23" x14ac:dyDescent="0.3">
      <c r="A835">
        <v>5291</v>
      </c>
      <c r="B835" t="s">
        <v>686</v>
      </c>
      <c r="C835" t="s">
        <v>535</v>
      </c>
      <c r="D835" t="s">
        <v>74</v>
      </c>
      <c r="E835">
        <v>11.99</v>
      </c>
      <c r="F835">
        <v>455</v>
      </c>
      <c r="G835" t="s">
        <v>42</v>
      </c>
      <c r="H835">
        <v>3</v>
      </c>
      <c r="I835">
        <v>6</v>
      </c>
      <c r="J835" t="b">
        <v>1</v>
      </c>
      <c r="K835">
        <v>15</v>
      </c>
      <c r="L835">
        <v>36</v>
      </c>
      <c r="M835" t="s">
        <v>3</v>
      </c>
      <c r="N835" t="s">
        <v>49</v>
      </c>
      <c r="O835" t="s">
        <v>67</v>
      </c>
      <c r="P835">
        <v>37</v>
      </c>
      <c r="Q835">
        <v>4.2</v>
      </c>
      <c r="R835" t="b">
        <v>0</v>
      </c>
      <c r="S835" t="s">
        <v>36</v>
      </c>
      <c r="T835">
        <v>4486</v>
      </c>
      <c r="U835" t="s">
        <v>77</v>
      </c>
      <c r="V835" t="s">
        <v>62</v>
      </c>
      <c r="W835" t="s">
        <v>93</v>
      </c>
    </row>
    <row r="836" spans="1:23" x14ac:dyDescent="0.3">
      <c r="A836">
        <v>6287</v>
      </c>
      <c r="B836" t="s">
        <v>491</v>
      </c>
      <c r="C836" t="s">
        <v>687</v>
      </c>
      <c r="D836" t="s">
        <v>91</v>
      </c>
      <c r="E836">
        <v>11.99</v>
      </c>
      <c r="F836">
        <v>449</v>
      </c>
      <c r="G836" t="s">
        <v>55</v>
      </c>
      <c r="H836">
        <v>1</v>
      </c>
      <c r="I836">
        <v>2</v>
      </c>
      <c r="J836" t="b">
        <v>1</v>
      </c>
      <c r="K836">
        <v>268</v>
      </c>
      <c r="L836">
        <v>11</v>
      </c>
      <c r="M836" t="s">
        <v>1</v>
      </c>
      <c r="N836" t="s">
        <v>49</v>
      </c>
      <c r="O836" t="s">
        <v>67</v>
      </c>
      <c r="P836">
        <v>62</v>
      </c>
      <c r="Q836">
        <v>5</v>
      </c>
      <c r="R836" t="b">
        <v>0</v>
      </c>
      <c r="S836" t="s">
        <v>36</v>
      </c>
      <c r="T836">
        <v>993</v>
      </c>
      <c r="U836" t="s">
        <v>44</v>
      </c>
      <c r="V836" t="s">
        <v>45</v>
      </c>
      <c r="W836" t="s">
        <v>46</v>
      </c>
    </row>
    <row r="837" spans="1:23" x14ac:dyDescent="0.3">
      <c r="A837">
        <v>1953</v>
      </c>
      <c r="B837" t="s">
        <v>667</v>
      </c>
      <c r="C837" s="1">
        <v>45180</v>
      </c>
      <c r="D837" t="s">
        <v>109</v>
      </c>
      <c r="E837">
        <v>15.99</v>
      </c>
      <c r="F837">
        <v>39</v>
      </c>
      <c r="G837" t="s">
        <v>42</v>
      </c>
      <c r="H837">
        <v>3</v>
      </c>
      <c r="I837">
        <v>1</v>
      </c>
      <c r="J837" t="b">
        <v>1</v>
      </c>
      <c r="K837">
        <v>791</v>
      </c>
      <c r="L837">
        <v>3</v>
      </c>
      <c r="M837" t="s">
        <v>3</v>
      </c>
      <c r="N837" t="s">
        <v>59</v>
      </c>
      <c r="O837" t="s">
        <v>60</v>
      </c>
      <c r="P837">
        <v>33</v>
      </c>
      <c r="Q837">
        <v>3.1</v>
      </c>
      <c r="R837" t="b">
        <v>1</v>
      </c>
      <c r="S837" t="s">
        <v>36</v>
      </c>
      <c r="T837">
        <v>631</v>
      </c>
      <c r="U837" t="s">
        <v>61</v>
      </c>
      <c r="V837" t="s">
        <v>45</v>
      </c>
      <c r="W837" t="s">
        <v>63</v>
      </c>
    </row>
    <row r="838" spans="1:23" x14ac:dyDescent="0.3">
      <c r="A838">
        <v>3457</v>
      </c>
      <c r="B838" t="s">
        <v>286</v>
      </c>
      <c r="C838" t="s">
        <v>651</v>
      </c>
      <c r="D838" t="s">
        <v>58</v>
      </c>
      <c r="E838">
        <v>15.99</v>
      </c>
      <c r="F838">
        <v>139</v>
      </c>
      <c r="G838" t="s">
        <v>75</v>
      </c>
      <c r="H838">
        <v>2</v>
      </c>
      <c r="I838">
        <v>1</v>
      </c>
      <c r="J838" t="b">
        <v>0</v>
      </c>
      <c r="K838">
        <v>257</v>
      </c>
      <c r="L838">
        <v>173</v>
      </c>
      <c r="M838" t="s">
        <v>0</v>
      </c>
      <c r="N838" t="s">
        <v>49</v>
      </c>
      <c r="O838" t="s">
        <v>67</v>
      </c>
      <c r="P838">
        <v>16</v>
      </c>
      <c r="Q838">
        <v>3.7</v>
      </c>
      <c r="R838" t="b">
        <v>1</v>
      </c>
      <c r="S838" t="s">
        <v>36</v>
      </c>
      <c r="T838">
        <v>214</v>
      </c>
      <c r="U838" t="s">
        <v>61</v>
      </c>
      <c r="V838" t="s">
        <v>45</v>
      </c>
      <c r="W838" t="s">
        <v>39</v>
      </c>
    </row>
    <row r="839" spans="1:23" x14ac:dyDescent="0.3">
      <c r="A839">
        <v>6504</v>
      </c>
      <c r="B839" t="s">
        <v>318</v>
      </c>
      <c r="C839" t="s">
        <v>111</v>
      </c>
      <c r="D839" t="s">
        <v>103</v>
      </c>
      <c r="E839">
        <v>7.99</v>
      </c>
      <c r="F839">
        <v>345</v>
      </c>
      <c r="G839" t="s">
        <v>53</v>
      </c>
      <c r="H839">
        <v>1</v>
      </c>
      <c r="I839">
        <v>4</v>
      </c>
      <c r="J839" t="b">
        <v>0</v>
      </c>
      <c r="K839">
        <v>767</v>
      </c>
      <c r="L839">
        <v>66</v>
      </c>
      <c r="M839" t="s">
        <v>1</v>
      </c>
      <c r="N839" t="s">
        <v>49</v>
      </c>
      <c r="O839" t="s">
        <v>50</v>
      </c>
      <c r="P839">
        <v>70</v>
      </c>
      <c r="Q839">
        <v>3.8</v>
      </c>
      <c r="R839" t="b">
        <v>0</v>
      </c>
      <c r="S839" t="s">
        <v>36</v>
      </c>
      <c r="T839">
        <v>2327</v>
      </c>
      <c r="U839" t="s">
        <v>44</v>
      </c>
      <c r="V839" t="s">
        <v>62</v>
      </c>
      <c r="W839" t="s">
        <v>39</v>
      </c>
    </row>
    <row r="840" spans="1:23" x14ac:dyDescent="0.3">
      <c r="A840">
        <v>7463</v>
      </c>
      <c r="B840" t="s">
        <v>389</v>
      </c>
      <c r="C840" t="s">
        <v>136</v>
      </c>
      <c r="D840" s="1">
        <v>45455</v>
      </c>
      <c r="E840">
        <v>11.99</v>
      </c>
      <c r="F840">
        <v>500</v>
      </c>
      <c r="G840" t="s">
        <v>55</v>
      </c>
      <c r="H840">
        <v>3</v>
      </c>
      <c r="I840">
        <v>5</v>
      </c>
      <c r="J840" t="b">
        <v>1</v>
      </c>
      <c r="K840">
        <v>362</v>
      </c>
      <c r="L840">
        <v>38</v>
      </c>
      <c r="M840" t="s">
        <v>2</v>
      </c>
      <c r="N840" t="s">
        <v>49</v>
      </c>
      <c r="O840" t="s">
        <v>35</v>
      </c>
      <c r="P840">
        <v>100</v>
      </c>
      <c r="Q840">
        <v>4</v>
      </c>
      <c r="R840" t="b">
        <v>0</v>
      </c>
      <c r="S840" t="s">
        <v>36</v>
      </c>
      <c r="T840">
        <v>3679</v>
      </c>
      <c r="U840" t="s">
        <v>61</v>
      </c>
      <c r="V840" t="s">
        <v>80</v>
      </c>
      <c r="W840" t="s">
        <v>46</v>
      </c>
    </row>
    <row r="841" spans="1:23" x14ac:dyDescent="0.3">
      <c r="A841">
        <v>3898</v>
      </c>
      <c r="B841" t="s">
        <v>98</v>
      </c>
      <c r="C841" s="1">
        <v>45476</v>
      </c>
      <c r="D841" t="s">
        <v>105</v>
      </c>
      <c r="E841">
        <v>11.99</v>
      </c>
      <c r="F841">
        <v>365</v>
      </c>
      <c r="G841" t="s">
        <v>75</v>
      </c>
      <c r="H841">
        <v>5</v>
      </c>
      <c r="I841">
        <v>5</v>
      </c>
      <c r="J841" t="b">
        <v>1</v>
      </c>
      <c r="K841">
        <v>779</v>
      </c>
      <c r="L841">
        <v>113</v>
      </c>
      <c r="M841" t="s">
        <v>5</v>
      </c>
      <c r="N841" t="s">
        <v>34</v>
      </c>
      <c r="O841" t="s">
        <v>43</v>
      </c>
      <c r="P841">
        <v>65</v>
      </c>
      <c r="Q841">
        <v>4.2</v>
      </c>
      <c r="R841" t="b">
        <v>0</v>
      </c>
      <c r="S841" t="s">
        <v>36</v>
      </c>
      <c r="T841">
        <v>2238</v>
      </c>
      <c r="U841" t="s">
        <v>37</v>
      </c>
      <c r="V841" t="s">
        <v>80</v>
      </c>
      <c r="W841" t="s">
        <v>93</v>
      </c>
    </row>
    <row r="842" spans="1:23" x14ac:dyDescent="0.3">
      <c r="A842">
        <v>8481</v>
      </c>
      <c r="B842" t="s">
        <v>130</v>
      </c>
      <c r="C842" t="s">
        <v>688</v>
      </c>
      <c r="D842" s="1">
        <v>45516</v>
      </c>
      <c r="E842">
        <v>7.99</v>
      </c>
      <c r="F842">
        <v>479</v>
      </c>
      <c r="G842" t="s">
        <v>100</v>
      </c>
      <c r="H842">
        <v>4</v>
      </c>
      <c r="I842">
        <v>5</v>
      </c>
      <c r="J842" t="b">
        <v>0</v>
      </c>
      <c r="K842">
        <v>159</v>
      </c>
      <c r="L842">
        <v>136</v>
      </c>
      <c r="M842" t="s">
        <v>1</v>
      </c>
      <c r="N842" t="s">
        <v>76</v>
      </c>
      <c r="O842" t="s">
        <v>43</v>
      </c>
      <c r="P842">
        <v>7</v>
      </c>
      <c r="Q842">
        <v>4.2</v>
      </c>
      <c r="R842" t="b">
        <v>1</v>
      </c>
      <c r="S842" t="s">
        <v>36</v>
      </c>
      <c r="T842">
        <v>3655</v>
      </c>
      <c r="U842" t="s">
        <v>61</v>
      </c>
      <c r="V842" t="s">
        <v>62</v>
      </c>
      <c r="W842" t="s">
        <v>46</v>
      </c>
    </row>
    <row r="843" spans="1:23" x14ac:dyDescent="0.3">
      <c r="A843">
        <v>7810</v>
      </c>
      <c r="B843" t="s">
        <v>47</v>
      </c>
      <c r="C843" t="s">
        <v>321</v>
      </c>
      <c r="D843" s="1">
        <v>45485</v>
      </c>
      <c r="E843">
        <v>7.99</v>
      </c>
      <c r="F843">
        <v>63</v>
      </c>
      <c r="G843" t="s">
        <v>66</v>
      </c>
      <c r="H843">
        <v>4</v>
      </c>
      <c r="I843">
        <v>2</v>
      </c>
      <c r="J843" t="b">
        <v>1</v>
      </c>
      <c r="K843">
        <v>104</v>
      </c>
      <c r="L843">
        <v>72</v>
      </c>
      <c r="M843" t="s">
        <v>2</v>
      </c>
      <c r="N843" t="s">
        <v>76</v>
      </c>
      <c r="O843" t="s">
        <v>50</v>
      </c>
      <c r="P843">
        <v>17</v>
      </c>
      <c r="Q843">
        <v>4.9000000000000004</v>
      </c>
      <c r="R843" t="b">
        <v>1</v>
      </c>
      <c r="S843" t="s">
        <v>36</v>
      </c>
      <c r="T843">
        <v>1587</v>
      </c>
      <c r="U843" t="s">
        <v>68</v>
      </c>
      <c r="V843" t="s">
        <v>62</v>
      </c>
      <c r="W843" t="s">
        <v>93</v>
      </c>
    </row>
    <row r="844" spans="1:23" x14ac:dyDescent="0.3">
      <c r="A844">
        <v>6534</v>
      </c>
      <c r="B844" t="s">
        <v>434</v>
      </c>
      <c r="C844" s="1">
        <v>45050</v>
      </c>
      <c r="D844" s="1">
        <v>45608</v>
      </c>
      <c r="E844">
        <v>11.99</v>
      </c>
      <c r="F844">
        <v>104</v>
      </c>
      <c r="G844" t="s">
        <v>55</v>
      </c>
      <c r="H844">
        <v>2</v>
      </c>
      <c r="I844">
        <v>6</v>
      </c>
      <c r="J844" t="b">
        <v>0</v>
      </c>
      <c r="K844">
        <v>570</v>
      </c>
      <c r="L844">
        <v>29</v>
      </c>
      <c r="M844" t="s">
        <v>5</v>
      </c>
      <c r="N844" t="s">
        <v>34</v>
      </c>
      <c r="O844" t="s">
        <v>43</v>
      </c>
      <c r="P844">
        <v>56</v>
      </c>
      <c r="Q844">
        <v>3.9</v>
      </c>
      <c r="R844" t="b">
        <v>1</v>
      </c>
      <c r="S844" t="s">
        <v>36</v>
      </c>
      <c r="T844">
        <v>4501</v>
      </c>
      <c r="U844" t="s">
        <v>44</v>
      </c>
      <c r="V844" t="s">
        <v>38</v>
      </c>
      <c r="W844" t="s">
        <v>39</v>
      </c>
    </row>
    <row r="845" spans="1:23" x14ac:dyDescent="0.3">
      <c r="A845">
        <v>6025</v>
      </c>
      <c r="B845" t="s">
        <v>290</v>
      </c>
      <c r="C845" t="s">
        <v>565</v>
      </c>
      <c r="D845" t="s">
        <v>88</v>
      </c>
      <c r="E845">
        <v>15.99</v>
      </c>
      <c r="F845">
        <v>380</v>
      </c>
      <c r="G845" t="s">
        <v>66</v>
      </c>
      <c r="H845">
        <v>5</v>
      </c>
      <c r="I845">
        <v>5</v>
      </c>
      <c r="J845" t="b">
        <v>1</v>
      </c>
      <c r="K845">
        <v>112</v>
      </c>
      <c r="L845">
        <v>149</v>
      </c>
      <c r="M845" t="s">
        <v>0</v>
      </c>
      <c r="N845" t="s">
        <v>76</v>
      </c>
      <c r="O845" t="s">
        <v>50</v>
      </c>
      <c r="P845">
        <v>74</v>
      </c>
      <c r="Q845">
        <v>3.4</v>
      </c>
      <c r="R845" t="b">
        <v>1</v>
      </c>
      <c r="S845" t="s">
        <v>36</v>
      </c>
      <c r="T845">
        <v>1910</v>
      </c>
      <c r="U845" t="s">
        <v>77</v>
      </c>
      <c r="V845" t="s">
        <v>71</v>
      </c>
      <c r="W845" t="s">
        <v>63</v>
      </c>
    </row>
    <row r="846" spans="1:23" x14ac:dyDescent="0.3">
      <c r="A846">
        <v>5825</v>
      </c>
      <c r="B846" t="s">
        <v>689</v>
      </c>
      <c r="C846" s="1">
        <v>45628</v>
      </c>
      <c r="D846" t="s">
        <v>32</v>
      </c>
      <c r="E846">
        <v>7.99</v>
      </c>
      <c r="F846">
        <v>500</v>
      </c>
      <c r="G846" t="s">
        <v>42</v>
      </c>
      <c r="H846">
        <v>5</v>
      </c>
      <c r="I846">
        <v>4</v>
      </c>
      <c r="J846" t="b">
        <v>1</v>
      </c>
      <c r="K846">
        <v>568</v>
      </c>
      <c r="L846">
        <v>151</v>
      </c>
      <c r="M846" t="s">
        <v>3</v>
      </c>
      <c r="N846" t="s">
        <v>76</v>
      </c>
      <c r="O846" t="s">
        <v>79</v>
      </c>
      <c r="P846">
        <v>11</v>
      </c>
      <c r="Q846">
        <v>3.6</v>
      </c>
      <c r="R846" t="b">
        <v>0</v>
      </c>
      <c r="S846" t="s">
        <v>36</v>
      </c>
      <c r="T846">
        <v>2731</v>
      </c>
      <c r="U846" t="s">
        <v>37</v>
      </c>
      <c r="V846" t="s">
        <v>71</v>
      </c>
      <c r="W846" t="s">
        <v>39</v>
      </c>
    </row>
    <row r="847" spans="1:23" x14ac:dyDescent="0.3">
      <c r="A847">
        <v>1185</v>
      </c>
      <c r="B847" t="s">
        <v>355</v>
      </c>
      <c r="C847" t="s">
        <v>690</v>
      </c>
      <c r="D847" t="s">
        <v>41</v>
      </c>
      <c r="E847">
        <v>15.99</v>
      </c>
      <c r="F847">
        <v>247</v>
      </c>
      <c r="G847" t="s">
        <v>100</v>
      </c>
      <c r="H847">
        <v>2</v>
      </c>
      <c r="I847">
        <v>2</v>
      </c>
      <c r="J847" t="b">
        <v>0</v>
      </c>
      <c r="K847">
        <v>943</v>
      </c>
      <c r="L847">
        <v>42</v>
      </c>
      <c r="M847" t="s">
        <v>5</v>
      </c>
      <c r="N847" t="s">
        <v>34</v>
      </c>
      <c r="O847" t="s">
        <v>60</v>
      </c>
      <c r="P847">
        <v>85</v>
      </c>
      <c r="Q847">
        <v>3.5</v>
      </c>
      <c r="R847" t="b">
        <v>1</v>
      </c>
      <c r="S847" t="s">
        <v>36</v>
      </c>
      <c r="T847">
        <v>4517</v>
      </c>
      <c r="U847" t="s">
        <v>37</v>
      </c>
      <c r="V847" t="s">
        <v>38</v>
      </c>
      <c r="W847" t="s">
        <v>46</v>
      </c>
    </row>
    <row r="848" spans="1:23" x14ac:dyDescent="0.3">
      <c r="A848">
        <v>4392</v>
      </c>
      <c r="B848" t="s">
        <v>395</v>
      </c>
      <c r="C848" t="s">
        <v>182</v>
      </c>
      <c r="D848" s="1">
        <v>45424</v>
      </c>
      <c r="E848">
        <v>11.99</v>
      </c>
      <c r="F848">
        <v>486</v>
      </c>
      <c r="G848" t="s">
        <v>53</v>
      </c>
      <c r="H848">
        <v>2</v>
      </c>
      <c r="I848">
        <v>6</v>
      </c>
      <c r="J848" t="b">
        <v>0</v>
      </c>
      <c r="K848">
        <v>887</v>
      </c>
      <c r="L848">
        <v>128</v>
      </c>
      <c r="M848" t="s">
        <v>6</v>
      </c>
      <c r="N848" t="s">
        <v>59</v>
      </c>
      <c r="O848" t="s">
        <v>43</v>
      </c>
      <c r="P848">
        <v>59</v>
      </c>
      <c r="Q848">
        <v>4.4000000000000004</v>
      </c>
      <c r="R848" t="b">
        <v>0</v>
      </c>
      <c r="S848" t="s">
        <v>36</v>
      </c>
      <c r="T848">
        <v>1238</v>
      </c>
      <c r="U848" t="s">
        <v>68</v>
      </c>
      <c r="V848" t="s">
        <v>38</v>
      </c>
      <c r="W848" t="s">
        <v>63</v>
      </c>
    </row>
    <row r="849" spans="1:23" x14ac:dyDescent="0.3">
      <c r="A849">
        <v>5785</v>
      </c>
      <c r="B849" t="s">
        <v>101</v>
      </c>
      <c r="C849" s="1">
        <v>45568</v>
      </c>
      <c r="D849" t="s">
        <v>58</v>
      </c>
      <c r="E849">
        <v>7.99</v>
      </c>
      <c r="F849">
        <v>220</v>
      </c>
      <c r="G849" t="s">
        <v>33</v>
      </c>
      <c r="H849">
        <v>2</v>
      </c>
      <c r="I849">
        <v>1</v>
      </c>
      <c r="J849" t="b">
        <v>0</v>
      </c>
      <c r="K849">
        <v>998</v>
      </c>
      <c r="L849">
        <v>187</v>
      </c>
      <c r="M849" t="s">
        <v>4</v>
      </c>
      <c r="N849" t="s">
        <v>49</v>
      </c>
      <c r="O849" t="s">
        <v>67</v>
      </c>
      <c r="P849">
        <v>17</v>
      </c>
      <c r="Q849">
        <v>4.4000000000000004</v>
      </c>
      <c r="R849" t="b">
        <v>0</v>
      </c>
      <c r="S849" t="s">
        <v>36</v>
      </c>
      <c r="T849">
        <v>1786</v>
      </c>
      <c r="U849" t="s">
        <v>61</v>
      </c>
      <c r="V849" t="s">
        <v>80</v>
      </c>
      <c r="W849" t="s">
        <v>63</v>
      </c>
    </row>
    <row r="850" spans="1:23" x14ac:dyDescent="0.3">
      <c r="A850">
        <v>4718</v>
      </c>
      <c r="B850" t="s">
        <v>130</v>
      </c>
      <c r="C850" t="s">
        <v>662</v>
      </c>
      <c r="D850" t="s">
        <v>88</v>
      </c>
      <c r="E850">
        <v>15.99</v>
      </c>
      <c r="F850">
        <v>21</v>
      </c>
      <c r="G850" t="s">
        <v>42</v>
      </c>
      <c r="H850">
        <v>5</v>
      </c>
      <c r="I850">
        <v>1</v>
      </c>
      <c r="J850" t="b">
        <v>1</v>
      </c>
      <c r="K850">
        <v>484</v>
      </c>
      <c r="L850">
        <v>112</v>
      </c>
      <c r="M850" t="s">
        <v>4</v>
      </c>
      <c r="N850" t="s">
        <v>59</v>
      </c>
      <c r="O850" t="s">
        <v>35</v>
      </c>
      <c r="P850">
        <v>88</v>
      </c>
      <c r="Q850">
        <v>3.5</v>
      </c>
      <c r="R850" t="b">
        <v>1</v>
      </c>
      <c r="S850" t="s">
        <v>36</v>
      </c>
      <c r="T850">
        <v>1683</v>
      </c>
      <c r="U850" t="s">
        <v>77</v>
      </c>
      <c r="V850" t="s">
        <v>80</v>
      </c>
      <c r="W850" t="s">
        <v>63</v>
      </c>
    </row>
    <row r="851" spans="1:23" x14ac:dyDescent="0.3">
      <c r="A851">
        <v>3992</v>
      </c>
      <c r="B851" t="s">
        <v>224</v>
      </c>
      <c r="C851" t="s">
        <v>65</v>
      </c>
      <c r="D851" t="s">
        <v>88</v>
      </c>
      <c r="E851">
        <v>11.99</v>
      </c>
      <c r="F851">
        <v>417</v>
      </c>
      <c r="G851" t="s">
        <v>33</v>
      </c>
      <c r="H851">
        <v>2</v>
      </c>
      <c r="I851">
        <v>5</v>
      </c>
      <c r="J851" t="b">
        <v>1</v>
      </c>
      <c r="K851">
        <v>458</v>
      </c>
      <c r="L851">
        <v>145</v>
      </c>
      <c r="M851" t="s">
        <v>3</v>
      </c>
      <c r="N851" t="s">
        <v>49</v>
      </c>
      <c r="O851" t="s">
        <v>60</v>
      </c>
      <c r="P851">
        <v>91</v>
      </c>
      <c r="Q851">
        <v>3.3</v>
      </c>
      <c r="R851" t="b">
        <v>1</v>
      </c>
      <c r="S851" t="s">
        <v>36</v>
      </c>
      <c r="T851">
        <v>996</v>
      </c>
      <c r="U851" t="s">
        <v>68</v>
      </c>
      <c r="V851" t="s">
        <v>45</v>
      </c>
      <c r="W851" t="s">
        <v>46</v>
      </c>
    </row>
    <row r="852" spans="1:23" x14ac:dyDescent="0.3">
      <c r="A852">
        <v>6100</v>
      </c>
      <c r="B852" t="s">
        <v>517</v>
      </c>
      <c r="C852" t="s">
        <v>220</v>
      </c>
      <c r="D852" t="s">
        <v>85</v>
      </c>
      <c r="E852">
        <v>11.99</v>
      </c>
      <c r="F852">
        <v>191</v>
      </c>
      <c r="G852" t="s">
        <v>75</v>
      </c>
      <c r="H852">
        <v>1</v>
      </c>
      <c r="I852">
        <v>4</v>
      </c>
      <c r="J852" t="b">
        <v>0</v>
      </c>
      <c r="K852">
        <v>925</v>
      </c>
      <c r="L852">
        <v>124</v>
      </c>
      <c r="M852" t="s">
        <v>3</v>
      </c>
      <c r="N852" t="s">
        <v>76</v>
      </c>
      <c r="O852" t="s">
        <v>35</v>
      </c>
      <c r="P852">
        <v>37</v>
      </c>
      <c r="Q852">
        <v>4.0999999999999996</v>
      </c>
      <c r="R852" t="b">
        <v>0</v>
      </c>
      <c r="S852" t="s">
        <v>36</v>
      </c>
      <c r="T852">
        <v>608</v>
      </c>
      <c r="U852" t="s">
        <v>37</v>
      </c>
      <c r="V852" t="s">
        <v>62</v>
      </c>
      <c r="W852" t="s">
        <v>46</v>
      </c>
    </row>
    <row r="853" spans="1:23" x14ac:dyDescent="0.3">
      <c r="A853">
        <v>8495</v>
      </c>
      <c r="B853" t="s">
        <v>691</v>
      </c>
      <c r="C853" s="1">
        <v>45536</v>
      </c>
      <c r="D853" t="s">
        <v>214</v>
      </c>
      <c r="E853">
        <v>7.99</v>
      </c>
      <c r="F853">
        <v>460</v>
      </c>
      <c r="G853" t="s">
        <v>75</v>
      </c>
      <c r="H853">
        <v>5</v>
      </c>
      <c r="I853">
        <v>2</v>
      </c>
      <c r="J853" t="b">
        <v>0</v>
      </c>
      <c r="K853">
        <v>559</v>
      </c>
      <c r="L853">
        <v>136</v>
      </c>
      <c r="M853" t="s">
        <v>2</v>
      </c>
      <c r="N853" t="s">
        <v>59</v>
      </c>
      <c r="O853" t="s">
        <v>43</v>
      </c>
      <c r="P853">
        <v>58</v>
      </c>
      <c r="Q853">
        <v>3.6</v>
      </c>
      <c r="R853" t="b">
        <v>0</v>
      </c>
      <c r="S853" t="s">
        <v>36</v>
      </c>
      <c r="T853">
        <v>4650</v>
      </c>
      <c r="U853" t="s">
        <v>44</v>
      </c>
      <c r="V853" t="s">
        <v>80</v>
      </c>
      <c r="W853" t="s">
        <v>63</v>
      </c>
    </row>
    <row r="854" spans="1:23" x14ac:dyDescent="0.3">
      <c r="A854">
        <v>3083</v>
      </c>
      <c r="B854" t="s">
        <v>631</v>
      </c>
      <c r="C854" s="1">
        <v>45055</v>
      </c>
      <c r="D854" t="s">
        <v>32</v>
      </c>
      <c r="E854">
        <v>7.99</v>
      </c>
      <c r="F854">
        <v>413</v>
      </c>
      <c r="G854" t="s">
        <v>55</v>
      </c>
      <c r="H854">
        <v>5</v>
      </c>
      <c r="I854">
        <v>5</v>
      </c>
      <c r="J854" t="b">
        <v>1</v>
      </c>
      <c r="K854">
        <v>895</v>
      </c>
      <c r="L854">
        <v>3</v>
      </c>
      <c r="M854" t="s">
        <v>6</v>
      </c>
      <c r="N854" t="s">
        <v>59</v>
      </c>
      <c r="O854" t="s">
        <v>43</v>
      </c>
      <c r="P854">
        <v>87</v>
      </c>
      <c r="Q854">
        <v>3.2</v>
      </c>
      <c r="R854" t="b">
        <v>1</v>
      </c>
      <c r="S854" t="s">
        <v>36</v>
      </c>
      <c r="T854">
        <v>1340</v>
      </c>
      <c r="U854" t="s">
        <v>68</v>
      </c>
      <c r="V854" t="s">
        <v>38</v>
      </c>
      <c r="W854" t="s">
        <v>39</v>
      </c>
    </row>
    <row r="855" spans="1:23" x14ac:dyDescent="0.3">
      <c r="A855">
        <v>9936</v>
      </c>
      <c r="B855" t="s">
        <v>147</v>
      </c>
      <c r="C855" s="1">
        <v>45235</v>
      </c>
      <c r="D855" t="s">
        <v>74</v>
      </c>
      <c r="E855">
        <v>7.99</v>
      </c>
      <c r="F855">
        <v>484</v>
      </c>
      <c r="G855" t="s">
        <v>33</v>
      </c>
      <c r="H855">
        <v>1</v>
      </c>
      <c r="I855">
        <v>6</v>
      </c>
      <c r="J855" t="b">
        <v>1</v>
      </c>
      <c r="K855">
        <v>570</v>
      </c>
      <c r="L855">
        <v>18</v>
      </c>
      <c r="M855" t="s">
        <v>3</v>
      </c>
      <c r="N855" t="s">
        <v>59</v>
      </c>
      <c r="O855" t="s">
        <v>35</v>
      </c>
      <c r="P855">
        <v>5</v>
      </c>
      <c r="Q855">
        <v>4.5999999999999996</v>
      </c>
      <c r="R855" t="b">
        <v>1</v>
      </c>
      <c r="S855" t="s">
        <v>36</v>
      </c>
      <c r="T855">
        <v>1821</v>
      </c>
      <c r="U855" t="s">
        <v>37</v>
      </c>
      <c r="V855" t="s">
        <v>45</v>
      </c>
      <c r="W855" t="s">
        <v>63</v>
      </c>
    </row>
    <row r="856" spans="1:23" x14ac:dyDescent="0.3">
      <c r="A856">
        <v>2418</v>
      </c>
      <c r="B856" t="s">
        <v>186</v>
      </c>
      <c r="C856" s="1">
        <v>45391</v>
      </c>
      <c r="D856" t="s">
        <v>58</v>
      </c>
      <c r="E856">
        <v>15.99</v>
      </c>
      <c r="F856">
        <v>227</v>
      </c>
      <c r="G856" t="s">
        <v>100</v>
      </c>
      <c r="H856">
        <v>1</v>
      </c>
      <c r="I856">
        <v>4</v>
      </c>
      <c r="J856" t="b">
        <v>1</v>
      </c>
      <c r="K856">
        <v>187</v>
      </c>
      <c r="L856">
        <v>48</v>
      </c>
      <c r="M856" t="s">
        <v>6</v>
      </c>
      <c r="N856" t="s">
        <v>59</v>
      </c>
      <c r="O856" t="s">
        <v>79</v>
      </c>
      <c r="P856">
        <v>6</v>
      </c>
      <c r="Q856">
        <v>3.4</v>
      </c>
      <c r="R856" t="b">
        <v>1</v>
      </c>
      <c r="S856" t="s">
        <v>36</v>
      </c>
      <c r="T856">
        <v>3020</v>
      </c>
      <c r="U856" t="s">
        <v>68</v>
      </c>
      <c r="V856" t="s">
        <v>71</v>
      </c>
      <c r="W856" t="s">
        <v>46</v>
      </c>
    </row>
    <row r="857" spans="1:23" x14ac:dyDescent="0.3">
      <c r="A857">
        <v>4089</v>
      </c>
      <c r="B857" t="s">
        <v>120</v>
      </c>
      <c r="C857" s="1">
        <v>45516</v>
      </c>
      <c r="D857" t="s">
        <v>74</v>
      </c>
      <c r="E857">
        <v>11.99</v>
      </c>
      <c r="F857">
        <v>313</v>
      </c>
      <c r="G857" t="s">
        <v>53</v>
      </c>
      <c r="H857">
        <v>5</v>
      </c>
      <c r="I857">
        <v>6</v>
      </c>
      <c r="J857" t="b">
        <v>1</v>
      </c>
      <c r="K857">
        <v>900</v>
      </c>
      <c r="L857">
        <v>135</v>
      </c>
      <c r="M857" t="s">
        <v>1</v>
      </c>
      <c r="N857" t="s">
        <v>49</v>
      </c>
      <c r="O857" t="s">
        <v>79</v>
      </c>
      <c r="P857">
        <v>87</v>
      </c>
      <c r="Q857">
        <v>4.8</v>
      </c>
      <c r="R857" t="b">
        <v>0</v>
      </c>
      <c r="S857" t="s">
        <v>36</v>
      </c>
      <c r="T857">
        <v>1243</v>
      </c>
      <c r="U857" t="s">
        <v>37</v>
      </c>
      <c r="V857" t="s">
        <v>80</v>
      </c>
      <c r="W857" t="s">
        <v>93</v>
      </c>
    </row>
    <row r="858" spans="1:23" x14ac:dyDescent="0.3">
      <c r="A858">
        <v>8876</v>
      </c>
      <c r="B858" t="s">
        <v>692</v>
      </c>
      <c r="C858" t="s">
        <v>412</v>
      </c>
      <c r="D858" t="s">
        <v>109</v>
      </c>
      <c r="E858">
        <v>11.99</v>
      </c>
      <c r="F858">
        <v>491</v>
      </c>
      <c r="G858" t="s">
        <v>66</v>
      </c>
      <c r="H858">
        <v>2</v>
      </c>
      <c r="I858">
        <v>3</v>
      </c>
      <c r="J858" t="b">
        <v>1</v>
      </c>
      <c r="K858">
        <v>194</v>
      </c>
      <c r="L858">
        <v>187</v>
      </c>
      <c r="M858" t="s">
        <v>4</v>
      </c>
      <c r="N858" t="s">
        <v>34</v>
      </c>
      <c r="O858" t="s">
        <v>79</v>
      </c>
      <c r="P858">
        <v>44</v>
      </c>
      <c r="Q858">
        <v>4.4000000000000004</v>
      </c>
      <c r="R858" t="b">
        <v>1</v>
      </c>
      <c r="S858" t="s">
        <v>36</v>
      </c>
      <c r="T858">
        <v>540</v>
      </c>
      <c r="U858" t="s">
        <v>37</v>
      </c>
      <c r="V858" t="s">
        <v>45</v>
      </c>
      <c r="W858" t="s">
        <v>93</v>
      </c>
    </row>
    <row r="859" spans="1:23" x14ac:dyDescent="0.3">
      <c r="A859">
        <v>3959</v>
      </c>
      <c r="B859" t="s">
        <v>373</v>
      </c>
      <c r="C859" t="s">
        <v>370</v>
      </c>
      <c r="D859" t="s">
        <v>129</v>
      </c>
      <c r="E859">
        <v>15.99</v>
      </c>
      <c r="F859">
        <v>50</v>
      </c>
      <c r="G859" t="s">
        <v>53</v>
      </c>
      <c r="H859">
        <v>4</v>
      </c>
      <c r="I859">
        <v>2</v>
      </c>
      <c r="J859" t="b">
        <v>1</v>
      </c>
      <c r="K859">
        <v>155</v>
      </c>
      <c r="L859">
        <v>115</v>
      </c>
      <c r="M859" t="s">
        <v>6</v>
      </c>
      <c r="N859" t="s">
        <v>49</v>
      </c>
      <c r="O859" t="s">
        <v>43</v>
      </c>
      <c r="P859">
        <v>92</v>
      </c>
      <c r="Q859">
        <v>4.3</v>
      </c>
      <c r="R859" t="b">
        <v>0</v>
      </c>
      <c r="S859" t="s">
        <v>36</v>
      </c>
      <c r="T859">
        <v>2583</v>
      </c>
      <c r="U859" t="s">
        <v>44</v>
      </c>
      <c r="V859" t="s">
        <v>71</v>
      </c>
      <c r="W859" t="s">
        <v>93</v>
      </c>
    </row>
    <row r="860" spans="1:23" x14ac:dyDescent="0.3">
      <c r="A860">
        <v>2011</v>
      </c>
      <c r="B860" t="s">
        <v>693</v>
      </c>
      <c r="C860" t="s">
        <v>333</v>
      </c>
      <c r="D860" s="1">
        <v>45394</v>
      </c>
      <c r="E860">
        <v>7.99</v>
      </c>
      <c r="F860">
        <v>73</v>
      </c>
      <c r="G860" t="s">
        <v>100</v>
      </c>
      <c r="H860">
        <v>2</v>
      </c>
      <c r="I860">
        <v>1</v>
      </c>
      <c r="J860" t="b">
        <v>1</v>
      </c>
      <c r="K860">
        <v>184</v>
      </c>
      <c r="L860">
        <v>172</v>
      </c>
      <c r="M860" t="s">
        <v>4</v>
      </c>
      <c r="N860" t="s">
        <v>76</v>
      </c>
      <c r="O860" t="s">
        <v>67</v>
      </c>
      <c r="P860">
        <v>41</v>
      </c>
      <c r="Q860">
        <v>4.8</v>
      </c>
      <c r="R860" t="b">
        <v>0</v>
      </c>
      <c r="S860" t="s">
        <v>36</v>
      </c>
      <c r="T860">
        <v>3463</v>
      </c>
      <c r="U860" t="s">
        <v>37</v>
      </c>
      <c r="V860" t="s">
        <v>38</v>
      </c>
      <c r="W860" t="s">
        <v>63</v>
      </c>
    </row>
    <row r="861" spans="1:23" x14ac:dyDescent="0.3">
      <c r="A861">
        <v>7896</v>
      </c>
      <c r="B861" t="s">
        <v>157</v>
      </c>
      <c r="C861" t="s">
        <v>694</v>
      </c>
      <c r="D861" t="s">
        <v>168</v>
      </c>
      <c r="E861">
        <v>11.99</v>
      </c>
      <c r="F861">
        <v>139</v>
      </c>
      <c r="G861" t="s">
        <v>53</v>
      </c>
      <c r="H861">
        <v>4</v>
      </c>
      <c r="I861">
        <v>5</v>
      </c>
      <c r="J861" t="b">
        <v>1</v>
      </c>
      <c r="K861">
        <v>539</v>
      </c>
      <c r="L861">
        <v>152</v>
      </c>
      <c r="M861" t="s">
        <v>1</v>
      </c>
      <c r="N861" t="s">
        <v>49</v>
      </c>
      <c r="O861" t="s">
        <v>43</v>
      </c>
      <c r="P861">
        <v>48</v>
      </c>
      <c r="Q861">
        <v>3.8</v>
      </c>
      <c r="R861" t="b">
        <v>1</v>
      </c>
      <c r="S861" t="s">
        <v>36</v>
      </c>
      <c r="T861">
        <v>4130</v>
      </c>
      <c r="U861" t="s">
        <v>44</v>
      </c>
      <c r="V861" t="s">
        <v>38</v>
      </c>
      <c r="W861" t="s">
        <v>93</v>
      </c>
    </row>
    <row r="862" spans="1:23" x14ac:dyDescent="0.3">
      <c r="A862">
        <v>5495</v>
      </c>
      <c r="B862" t="s">
        <v>695</v>
      </c>
      <c r="C862" t="s">
        <v>585</v>
      </c>
      <c r="D862" t="s">
        <v>168</v>
      </c>
      <c r="E862">
        <v>11.99</v>
      </c>
      <c r="F862">
        <v>327</v>
      </c>
      <c r="G862" t="s">
        <v>55</v>
      </c>
      <c r="H862">
        <v>2</v>
      </c>
      <c r="I862">
        <v>6</v>
      </c>
      <c r="J862" t="b">
        <v>1</v>
      </c>
      <c r="K862">
        <v>182</v>
      </c>
      <c r="L862">
        <v>14</v>
      </c>
      <c r="M862" t="s">
        <v>6</v>
      </c>
      <c r="N862" t="s">
        <v>49</v>
      </c>
      <c r="O862" t="s">
        <v>79</v>
      </c>
      <c r="P862">
        <v>90</v>
      </c>
      <c r="Q862">
        <v>3.4</v>
      </c>
      <c r="R862" t="b">
        <v>0</v>
      </c>
      <c r="S862" t="s">
        <v>36</v>
      </c>
      <c r="T862">
        <v>3918</v>
      </c>
      <c r="U862" t="s">
        <v>68</v>
      </c>
      <c r="V862" t="s">
        <v>62</v>
      </c>
      <c r="W862" t="s">
        <v>39</v>
      </c>
    </row>
    <row r="863" spans="1:23" x14ac:dyDescent="0.3">
      <c r="A863">
        <v>6219</v>
      </c>
      <c r="B863" t="s">
        <v>318</v>
      </c>
      <c r="C863" t="s">
        <v>205</v>
      </c>
      <c r="D863" t="s">
        <v>129</v>
      </c>
      <c r="E863">
        <v>11.99</v>
      </c>
      <c r="F863">
        <v>206</v>
      </c>
      <c r="G863" t="s">
        <v>42</v>
      </c>
      <c r="H863">
        <v>4</v>
      </c>
      <c r="I863">
        <v>1</v>
      </c>
      <c r="J863" t="b">
        <v>0</v>
      </c>
      <c r="K863">
        <v>981</v>
      </c>
      <c r="L863">
        <v>60</v>
      </c>
      <c r="M863" t="s">
        <v>5</v>
      </c>
      <c r="N863" t="s">
        <v>34</v>
      </c>
      <c r="O863" t="s">
        <v>67</v>
      </c>
      <c r="P863">
        <v>41</v>
      </c>
      <c r="Q863">
        <v>4.4000000000000004</v>
      </c>
      <c r="R863" t="b">
        <v>1</v>
      </c>
      <c r="S863" t="s">
        <v>36</v>
      </c>
      <c r="T863">
        <v>4264</v>
      </c>
      <c r="U863" t="s">
        <v>44</v>
      </c>
      <c r="V863" t="s">
        <v>45</v>
      </c>
      <c r="W863" t="s">
        <v>39</v>
      </c>
    </row>
    <row r="864" spans="1:23" x14ac:dyDescent="0.3">
      <c r="A864">
        <v>4458</v>
      </c>
      <c r="B864" t="s">
        <v>696</v>
      </c>
      <c r="C864" t="s">
        <v>697</v>
      </c>
      <c r="D864" t="s">
        <v>85</v>
      </c>
      <c r="E864">
        <v>15.99</v>
      </c>
      <c r="F864">
        <v>23</v>
      </c>
      <c r="G864" t="s">
        <v>53</v>
      </c>
      <c r="H864">
        <v>3</v>
      </c>
      <c r="I864">
        <v>3</v>
      </c>
      <c r="J864" t="b">
        <v>1</v>
      </c>
      <c r="K864">
        <v>489</v>
      </c>
      <c r="L864">
        <v>7</v>
      </c>
      <c r="M864" t="s">
        <v>4</v>
      </c>
      <c r="N864" t="s">
        <v>49</v>
      </c>
      <c r="O864" t="s">
        <v>50</v>
      </c>
      <c r="P864">
        <v>54</v>
      </c>
      <c r="Q864">
        <v>4.5</v>
      </c>
      <c r="R864" t="b">
        <v>1</v>
      </c>
      <c r="S864" t="s">
        <v>36</v>
      </c>
      <c r="T864">
        <v>1485</v>
      </c>
      <c r="U864" t="s">
        <v>77</v>
      </c>
      <c r="V864" t="s">
        <v>62</v>
      </c>
      <c r="W864" t="s">
        <v>46</v>
      </c>
    </row>
    <row r="865" spans="1:23" x14ac:dyDescent="0.3">
      <c r="A865">
        <v>4115</v>
      </c>
      <c r="B865" t="s">
        <v>698</v>
      </c>
      <c r="C865" t="s">
        <v>156</v>
      </c>
      <c r="D865" t="s">
        <v>156</v>
      </c>
      <c r="E865">
        <v>15.99</v>
      </c>
      <c r="F865">
        <v>158</v>
      </c>
      <c r="G865" t="s">
        <v>75</v>
      </c>
      <c r="H865">
        <v>1</v>
      </c>
      <c r="I865">
        <v>5</v>
      </c>
      <c r="J865" t="b">
        <v>1</v>
      </c>
      <c r="K865">
        <v>603</v>
      </c>
      <c r="L865">
        <v>72</v>
      </c>
      <c r="M865" t="s">
        <v>4</v>
      </c>
      <c r="N865" t="s">
        <v>59</v>
      </c>
      <c r="O865" t="s">
        <v>35</v>
      </c>
      <c r="P865">
        <v>88</v>
      </c>
      <c r="Q865">
        <v>3.3</v>
      </c>
      <c r="R865" t="b">
        <v>0</v>
      </c>
      <c r="S865" t="s">
        <v>36</v>
      </c>
      <c r="T865">
        <v>3508</v>
      </c>
      <c r="U865" t="s">
        <v>61</v>
      </c>
      <c r="V865" t="s">
        <v>80</v>
      </c>
      <c r="W865" t="s">
        <v>93</v>
      </c>
    </row>
    <row r="866" spans="1:23" x14ac:dyDescent="0.3">
      <c r="A866">
        <v>6586</v>
      </c>
      <c r="B866" t="s">
        <v>677</v>
      </c>
      <c r="C866" t="s">
        <v>457</v>
      </c>
      <c r="D866" t="s">
        <v>41</v>
      </c>
      <c r="E866">
        <v>15.99</v>
      </c>
      <c r="F866">
        <v>459</v>
      </c>
      <c r="G866" t="s">
        <v>75</v>
      </c>
      <c r="H866">
        <v>2</v>
      </c>
      <c r="I866">
        <v>1</v>
      </c>
      <c r="J866" t="b">
        <v>0</v>
      </c>
      <c r="K866">
        <v>445</v>
      </c>
      <c r="L866">
        <v>153</v>
      </c>
      <c r="M866" t="s">
        <v>2</v>
      </c>
      <c r="N866" t="s">
        <v>34</v>
      </c>
      <c r="O866" t="s">
        <v>35</v>
      </c>
      <c r="P866">
        <v>13</v>
      </c>
      <c r="Q866">
        <v>4.2</v>
      </c>
      <c r="R866" t="b">
        <v>0</v>
      </c>
      <c r="S866" t="s">
        <v>36</v>
      </c>
      <c r="T866">
        <v>3433</v>
      </c>
      <c r="U866" t="s">
        <v>44</v>
      </c>
      <c r="V866" t="s">
        <v>71</v>
      </c>
      <c r="W866" t="s">
        <v>46</v>
      </c>
    </row>
    <row r="867" spans="1:23" x14ac:dyDescent="0.3">
      <c r="A867">
        <v>3985</v>
      </c>
      <c r="B867" t="s">
        <v>290</v>
      </c>
      <c r="C867" s="1">
        <v>45632</v>
      </c>
      <c r="D867" s="1">
        <v>45638</v>
      </c>
      <c r="E867">
        <v>15.99</v>
      </c>
      <c r="F867">
        <v>30</v>
      </c>
      <c r="G867" t="s">
        <v>55</v>
      </c>
      <c r="H867">
        <v>4</v>
      </c>
      <c r="I867">
        <v>6</v>
      </c>
      <c r="J867" t="b">
        <v>0</v>
      </c>
      <c r="K867">
        <v>233</v>
      </c>
      <c r="L867">
        <v>10</v>
      </c>
      <c r="M867" t="s">
        <v>3</v>
      </c>
      <c r="N867" t="s">
        <v>76</v>
      </c>
      <c r="O867" t="s">
        <v>60</v>
      </c>
      <c r="P867">
        <v>71</v>
      </c>
      <c r="Q867">
        <v>4.5999999999999996</v>
      </c>
      <c r="R867" t="b">
        <v>0</v>
      </c>
      <c r="S867" t="s">
        <v>36</v>
      </c>
      <c r="T867">
        <v>3610</v>
      </c>
      <c r="U867" t="s">
        <v>37</v>
      </c>
      <c r="V867" t="s">
        <v>71</v>
      </c>
      <c r="W867" t="s">
        <v>39</v>
      </c>
    </row>
    <row r="868" spans="1:23" x14ac:dyDescent="0.3">
      <c r="A868">
        <v>8501</v>
      </c>
      <c r="B868" t="s">
        <v>106</v>
      </c>
      <c r="C868" s="1">
        <v>45508</v>
      </c>
      <c r="D868" t="s">
        <v>58</v>
      </c>
      <c r="E868">
        <v>11.99</v>
      </c>
      <c r="F868">
        <v>42</v>
      </c>
      <c r="G868" t="s">
        <v>55</v>
      </c>
      <c r="H868">
        <v>5</v>
      </c>
      <c r="I868">
        <v>2</v>
      </c>
      <c r="J868" t="b">
        <v>1</v>
      </c>
      <c r="K868">
        <v>464</v>
      </c>
      <c r="L868">
        <v>171</v>
      </c>
      <c r="M868" t="s">
        <v>6</v>
      </c>
      <c r="N868" t="s">
        <v>76</v>
      </c>
      <c r="O868" t="s">
        <v>67</v>
      </c>
      <c r="P868">
        <v>88</v>
      </c>
      <c r="Q868">
        <v>4.5999999999999996</v>
      </c>
      <c r="R868" t="b">
        <v>1</v>
      </c>
      <c r="S868" t="s">
        <v>36</v>
      </c>
      <c r="T868">
        <v>3307</v>
      </c>
      <c r="U868" t="s">
        <v>61</v>
      </c>
      <c r="V868" t="s">
        <v>62</v>
      </c>
      <c r="W868" t="s">
        <v>63</v>
      </c>
    </row>
    <row r="869" spans="1:23" x14ac:dyDescent="0.3">
      <c r="A869">
        <v>4048</v>
      </c>
      <c r="B869" t="s">
        <v>186</v>
      </c>
      <c r="C869" s="1">
        <v>45328</v>
      </c>
      <c r="D869" t="s">
        <v>74</v>
      </c>
      <c r="E869">
        <v>11.99</v>
      </c>
      <c r="F869">
        <v>242</v>
      </c>
      <c r="G869" t="s">
        <v>66</v>
      </c>
      <c r="H869">
        <v>3</v>
      </c>
      <c r="I869">
        <v>1</v>
      </c>
      <c r="J869" t="b">
        <v>0</v>
      </c>
      <c r="K869">
        <v>273</v>
      </c>
      <c r="L869">
        <v>96</v>
      </c>
      <c r="M869" t="s">
        <v>3</v>
      </c>
      <c r="N869" t="s">
        <v>59</v>
      </c>
      <c r="O869" t="s">
        <v>79</v>
      </c>
      <c r="P869">
        <v>34</v>
      </c>
      <c r="Q869">
        <v>4.9000000000000004</v>
      </c>
      <c r="R869" t="b">
        <v>1</v>
      </c>
      <c r="S869" t="s">
        <v>36</v>
      </c>
      <c r="T869">
        <v>868</v>
      </c>
      <c r="U869" t="s">
        <v>61</v>
      </c>
      <c r="V869" t="s">
        <v>62</v>
      </c>
      <c r="W869" t="s">
        <v>63</v>
      </c>
    </row>
    <row r="870" spans="1:23" x14ac:dyDescent="0.3">
      <c r="A870">
        <v>4466</v>
      </c>
      <c r="B870" t="s">
        <v>138</v>
      </c>
      <c r="C870" s="1">
        <v>45453</v>
      </c>
      <c r="D870" t="s">
        <v>99</v>
      </c>
      <c r="E870">
        <v>11.99</v>
      </c>
      <c r="F870">
        <v>25</v>
      </c>
      <c r="G870" t="s">
        <v>42</v>
      </c>
      <c r="H870">
        <v>5</v>
      </c>
      <c r="I870">
        <v>2</v>
      </c>
      <c r="J870" t="b">
        <v>0</v>
      </c>
      <c r="K870">
        <v>162</v>
      </c>
      <c r="L870">
        <v>147</v>
      </c>
      <c r="M870" t="s">
        <v>3</v>
      </c>
      <c r="N870" t="s">
        <v>49</v>
      </c>
      <c r="O870" t="s">
        <v>67</v>
      </c>
      <c r="P870">
        <v>82</v>
      </c>
      <c r="Q870">
        <v>4.3</v>
      </c>
      <c r="R870" t="b">
        <v>0</v>
      </c>
      <c r="S870" t="s">
        <v>36</v>
      </c>
      <c r="T870">
        <v>4358</v>
      </c>
      <c r="U870" t="s">
        <v>61</v>
      </c>
      <c r="V870" t="s">
        <v>45</v>
      </c>
      <c r="W870" t="s">
        <v>39</v>
      </c>
    </row>
    <row r="871" spans="1:23" x14ac:dyDescent="0.3">
      <c r="A871">
        <v>5479</v>
      </c>
      <c r="B871" t="s">
        <v>179</v>
      </c>
      <c r="C871" s="1">
        <v>45019</v>
      </c>
      <c r="D871" s="1">
        <v>45516</v>
      </c>
      <c r="E871">
        <v>7.99</v>
      </c>
      <c r="F871">
        <v>140</v>
      </c>
      <c r="G871" t="s">
        <v>100</v>
      </c>
      <c r="H871">
        <v>4</v>
      </c>
      <c r="I871">
        <v>4</v>
      </c>
      <c r="J871" t="b">
        <v>0</v>
      </c>
      <c r="K871">
        <v>218</v>
      </c>
      <c r="L871">
        <v>5</v>
      </c>
      <c r="M871" t="s">
        <v>4</v>
      </c>
      <c r="N871" t="s">
        <v>34</v>
      </c>
      <c r="O871" t="s">
        <v>79</v>
      </c>
      <c r="P871">
        <v>86</v>
      </c>
      <c r="Q871">
        <v>3.6</v>
      </c>
      <c r="R871" t="b">
        <v>0</v>
      </c>
      <c r="S871" t="s">
        <v>36</v>
      </c>
      <c r="T871">
        <v>4552</v>
      </c>
      <c r="U871" t="s">
        <v>44</v>
      </c>
      <c r="V871" t="s">
        <v>80</v>
      </c>
      <c r="W871" t="s">
        <v>39</v>
      </c>
    </row>
    <row r="872" spans="1:23" x14ac:dyDescent="0.3">
      <c r="A872">
        <v>2480</v>
      </c>
      <c r="B872" t="s">
        <v>618</v>
      </c>
      <c r="C872" t="s">
        <v>514</v>
      </c>
      <c r="D872" t="s">
        <v>74</v>
      </c>
      <c r="E872">
        <v>15.99</v>
      </c>
      <c r="F872">
        <v>192</v>
      </c>
      <c r="G872" t="s">
        <v>75</v>
      </c>
      <c r="H872">
        <v>5</v>
      </c>
      <c r="I872">
        <v>3</v>
      </c>
      <c r="J872" t="b">
        <v>0</v>
      </c>
      <c r="K872">
        <v>39</v>
      </c>
      <c r="L872">
        <v>18</v>
      </c>
      <c r="M872" t="s">
        <v>5</v>
      </c>
      <c r="N872" t="s">
        <v>76</v>
      </c>
      <c r="O872" t="s">
        <v>43</v>
      </c>
      <c r="P872">
        <v>75</v>
      </c>
      <c r="Q872">
        <v>3.3</v>
      </c>
      <c r="R872" t="b">
        <v>1</v>
      </c>
      <c r="S872" t="s">
        <v>36</v>
      </c>
      <c r="T872">
        <v>3003</v>
      </c>
      <c r="U872" t="s">
        <v>44</v>
      </c>
      <c r="V872" t="s">
        <v>62</v>
      </c>
      <c r="W872" t="s">
        <v>63</v>
      </c>
    </row>
    <row r="873" spans="1:23" x14ac:dyDescent="0.3">
      <c r="A873">
        <v>6288</v>
      </c>
      <c r="B873" t="s">
        <v>271</v>
      </c>
      <c r="C873" s="1">
        <v>45326</v>
      </c>
      <c r="D873" s="1">
        <v>45608</v>
      </c>
      <c r="E873">
        <v>15.99</v>
      </c>
      <c r="F873">
        <v>267</v>
      </c>
      <c r="G873" t="s">
        <v>100</v>
      </c>
      <c r="H873">
        <v>1</v>
      </c>
      <c r="I873">
        <v>2</v>
      </c>
      <c r="J873" t="b">
        <v>0</v>
      </c>
      <c r="K873">
        <v>107</v>
      </c>
      <c r="L873">
        <v>140</v>
      </c>
      <c r="M873" t="s">
        <v>0</v>
      </c>
      <c r="N873" t="s">
        <v>34</v>
      </c>
      <c r="O873" t="s">
        <v>79</v>
      </c>
      <c r="P873">
        <v>7</v>
      </c>
      <c r="Q873">
        <v>4.8</v>
      </c>
      <c r="R873" t="b">
        <v>0</v>
      </c>
      <c r="S873" t="s">
        <v>36</v>
      </c>
      <c r="T873">
        <v>783</v>
      </c>
      <c r="U873" t="s">
        <v>61</v>
      </c>
      <c r="V873" t="s">
        <v>45</v>
      </c>
      <c r="W873" t="s">
        <v>46</v>
      </c>
    </row>
    <row r="874" spans="1:23" x14ac:dyDescent="0.3">
      <c r="A874">
        <v>9973</v>
      </c>
      <c r="B874" t="s">
        <v>224</v>
      </c>
      <c r="C874" t="s">
        <v>600</v>
      </c>
      <c r="D874" t="s">
        <v>41</v>
      </c>
      <c r="E874">
        <v>11.99</v>
      </c>
      <c r="F874">
        <v>410</v>
      </c>
      <c r="G874" t="s">
        <v>100</v>
      </c>
      <c r="H874">
        <v>4</v>
      </c>
      <c r="I874">
        <v>4</v>
      </c>
      <c r="J874" t="b">
        <v>0</v>
      </c>
      <c r="K874">
        <v>513</v>
      </c>
      <c r="L874">
        <v>52</v>
      </c>
      <c r="M874" t="s">
        <v>1</v>
      </c>
      <c r="N874" t="s">
        <v>49</v>
      </c>
      <c r="O874" t="s">
        <v>79</v>
      </c>
      <c r="P874">
        <v>19</v>
      </c>
      <c r="Q874">
        <v>4.7</v>
      </c>
      <c r="R874" t="b">
        <v>0</v>
      </c>
      <c r="S874" t="s">
        <v>36</v>
      </c>
      <c r="T874">
        <v>3578</v>
      </c>
      <c r="U874" t="s">
        <v>61</v>
      </c>
      <c r="V874" t="s">
        <v>45</v>
      </c>
      <c r="W874" t="s">
        <v>39</v>
      </c>
    </row>
    <row r="875" spans="1:23" x14ac:dyDescent="0.3">
      <c r="A875">
        <v>6078</v>
      </c>
      <c r="B875" t="s">
        <v>606</v>
      </c>
      <c r="C875" t="s">
        <v>366</v>
      </c>
      <c r="D875" t="s">
        <v>41</v>
      </c>
      <c r="E875">
        <v>7.99</v>
      </c>
      <c r="F875">
        <v>281</v>
      </c>
      <c r="G875" t="s">
        <v>75</v>
      </c>
      <c r="H875">
        <v>4</v>
      </c>
      <c r="I875">
        <v>5</v>
      </c>
      <c r="J875" t="b">
        <v>0</v>
      </c>
      <c r="K875">
        <v>905</v>
      </c>
      <c r="L875">
        <v>128</v>
      </c>
      <c r="M875" t="s">
        <v>3</v>
      </c>
      <c r="N875" t="s">
        <v>76</v>
      </c>
      <c r="O875" t="s">
        <v>43</v>
      </c>
      <c r="P875">
        <v>70</v>
      </c>
      <c r="Q875">
        <v>4.3</v>
      </c>
      <c r="R875" t="b">
        <v>0</v>
      </c>
      <c r="S875" t="s">
        <v>36</v>
      </c>
      <c r="T875">
        <v>1952</v>
      </c>
      <c r="U875" t="s">
        <v>68</v>
      </c>
      <c r="V875" t="s">
        <v>62</v>
      </c>
      <c r="W875" t="s">
        <v>46</v>
      </c>
    </row>
    <row r="876" spans="1:23" x14ac:dyDescent="0.3">
      <c r="A876">
        <v>5362</v>
      </c>
      <c r="B876" t="s">
        <v>332</v>
      </c>
      <c r="C876" s="1">
        <v>45476</v>
      </c>
      <c r="D876" t="s">
        <v>99</v>
      </c>
      <c r="E876">
        <v>15.99</v>
      </c>
      <c r="F876">
        <v>478</v>
      </c>
      <c r="G876" t="s">
        <v>75</v>
      </c>
      <c r="H876">
        <v>4</v>
      </c>
      <c r="I876">
        <v>3</v>
      </c>
      <c r="J876" t="b">
        <v>1</v>
      </c>
      <c r="K876">
        <v>551</v>
      </c>
      <c r="L876">
        <v>96</v>
      </c>
      <c r="M876" t="s">
        <v>5</v>
      </c>
      <c r="N876" t="s">
        <v>76</v>
      </c>
      <c r="O876" t="s">
        <v>60</v>
      </c>
      <c r="P876">
        <v>65</v>
      </c>
      <c r="Q876">
        <v>4.5999999999999996</v>
      </c>
      <c r="R876" t="b">
        <v>1</v>
      </c>
      <c r="S876" t="s">
        <v>36</v>
      </c>
      <c r="T876">
        <v>860</v>
      </c>
      <c r="U876" t="s">
        <v>68</v>
      </c>
      <c r="V876" t="s">
        <v>80</v>
      </c>
      <c r="W876" t="s">
        <v>63</v>
      </c>
    </row>
    <row r="877" spans="1:23" x14ac:dyDescent="0.3">
      <c r="A877">
        <v>1687</v>
      </c>
      <c r="B877" t="s">
        <v>126</v>
      </c>
      <c r="C877" t="s">
        <v>468</v>
      </c>
      <c r="D877" t="s">
        <v>156</v>
      </c>
      <c r="E877">
        <v>7.99</v>
      </c>
      <c r="F877">
        <v>44</v>
      </c>
      <c r="G877" t="s">
        <v>33</v>
      </c>
      <c r="H877">
        <v>4</v>
      </c>
      <c r="I877">
        <v>5</v>
      </c>
      <c r="J877" t="b">
        <v>1</v>
      </c>
      <c r="K877">
        <v>190</v>
      </c>
      <c r="L877">
        <v>193</v>
      </c>
      <c r="M877" t="s">
        <v>2</v>
      </c>
      <c r="N877" t="s">
        <v>34</v>
      </c>
      <c r="O877" t="s">
        <v>35</v>
      </c>
      <c r="P877">
        <v>13</v>
      </c>
      <c r="Q877">
        <v>3.1</v>
      </c>
      <c r="R877" t="b">
        <v>0</v>
      </c>
      <c r="S877" t="s">
        <v>36</v>
      </c>
      <c r="T877">
        <v>3</v>
      </c>
      <c r="U877" t="s">
        <v>68</v>
      </c>
      <c r="V877" t="s">
        <v>62</v>
      </c>
      <c r="W877" t="s">
        <v>39</v>
      </c>
    </row>
    <row r="878" spans="1:23" x14ac:dyDescent="0.3">
      <c r="A878">
        <v>8986</v>
      </c>
      <c r="B878" t="s">
        <v>409</v>
      </c>
      <c r="C878" s="1">
        <v>45303</v>
      </c>
      <c r="D878" t="s">
        <v>129</v>
      </c>
      <c r="E878">
        <v>15.99</v>
      </c>
      <c r="F878">
        <v>250</v>
      </c>
      <c r="G878" t="s">
        <v>33</v>
      </c>
      <c r="H878">
        <v>1</v>
      </c>
      <c r="I878">
        <v>2</v>
      </c>
      <c r="J878" t="b">
        <v>1</v>
      </c>
      <c r="K878">
        <v>69</v>
      </c>
      <c r="L878">
        <v>35</v>
      </c>
      <c r="M878" t="s">
        <v>1</v>
      </c>
      <c r="N878" t="s">
        <v>59</v>
      </c>
      <c r="O878" t="s">
        <v>43</v>
      </c>
      <c r="P878">
        <v>13</v>
      </c>
      <c r="Q878">
        <v>3.3</v>
      </c>
      <c r="R878" t="b">
        <v>1</v>
      </c>
      <c r="S878" t="s">
        <v>36</v>
      </c>
      <c r="T878">
        <v>1836</v>
      </c>
      <c r="U878" t="s">
        <v>61</v>
      </c>
      <c r="V878" t="s">
        <v>45</v>
      </c>
      <c r="W878" t="s">
        <v>46</v>
      </c>
    </row>
    <row r="879" spans="1:23" x14ac:dyDescent="0.3">
      <c r="A879">
        <v>5994</v>
      </c>
      <c r="B879" t="s">
        <v>492</v>
      </c>
      <c r="C879" t="s">
        <v>221</v>
      </c>
      <c r="D879" s="1">
        <v>45394</v>
      </c>
      <c r="E879">
        <v>7.99</v>
      </c>
      <c r="F879">
        <v>225</v>
      </c>
      <c r="G879" t="s">
        <v>42</v>
      </c>
      <c r="H879">
        <v>5</v>
      </c>
      <c r="I879">
        <v>5</v>
      </c>
      <c r="J879" t="b">
        <v>0</v>
      </c>
      <c r="K879">
        <v>274</v>
      </c>
      <c r="L879">
        <v>83</v>
      </c>
      <c r="M879" t="s">
        <v>5</v>
      </c>
      <c r="N879" t="s">
        <v>59</v>
      </c>
      <c r="O879" t="s">
        <v>43</v>
      </c>
      <c r="P879">
        <v>45</v>
      </c>
      <c r="Q879">
        <v>3.9</v>
      </c>
      <c r="R879" t="b">
        <v>0</v>
      </c>
      <c r="S879" t="s">
        <v>36</v>
      </c>
      <c r="T879">
        <v>808</v>
      </c>
      <c r="U879" t="s">
        <v>37</v>
      </c>
      <c r="V879" t="s">
        <v>38</v>
      </c>
      <c r="W879" t="s">
        <v>93</v>
      </c>
    </row>
    <row r="880" spans="1:23" x14ac:dyDescent="0.3">
      <c r="A880">
        <v>6293</v>
      </c>
      <c r="B880" t="s">
        <v>224</v>
      </c>
      <c r="C880" t="s">
        <v>454</v>
      </c>
      <c r="D880" t="s">
        <v>134</v>
      </c>
      <c r="E880">
        <v>15.99</v>
      </c>
      <c r="F880">
        <v>473</v>
      </c>
      <c r="G880" t="s">
        <v>53</v>
      </c>
      <c r="H880">
        <v>4</v>
      </c>
      <c r="I880">
        <v>4</v>
      </c>
      <c r="J880" t="b">
        <v>0</v>
      </c>
      <c r="K880">
        <v>605</v>
      </c>
      <c r="L880">
        <v>93</v>
      </c>
      <c r="M880" t="s">
        <v>3</v>
      </c>
      <c r="N880" t="s">
        <v>49</v>
      </c>
      <c r="O880" t="s">
        <v>50</v>
      </c>
      <c r="P880">
        <v>13</v>
      </c>
      <c r="Q880">
        <v>4.8</v>
      </c>
      <c r="R880" t="b">
        <v>0</v>
      </c>
      <c r="S880" t="s">
        <v>36</v>
      </c>
      <c r="T880">
        <v>2141</v>
      </c>
      <c r="U880" t="s">
        <v>44</v>
      </c>
      <c r="V880" t="s">
        <v>38</v>
      </c>
      <c r="W880" t="s">
        <v>39</v>
      </c>
    </row>
    <row r="881" spans="1:23" x14ac:dyDescent="0.3">
      <c r="A881">
        <v>7558</v>
      </c>
      <c r="B881" t="s">
        <v>369</v>
      </c>
      <c r="C881" t="s">
        <v>639</v>
      </c>
      <c r="D881" s="1">
        <v>45516</v>
      </c>
      <c r="E881">
        <v>11.99</v>
      </c>
      <c r="F881">
        <v>236</v>
      </c>
      <c r="G881" t="s">
        <v>53</v>
      </c>
      <c r="H881">
        <v>1</v>
      </c>
      <c r="I881">
        <v>5</v>
      </c>
      <c r="J881" t="b">
        <v>1</v>
      </c>
      <c r="K881">
        <v>225</v>
      </c>
      <c r="L881">
        <v>94</v>
      </c>
      <c r="M881" t="s">
        <v>3</v>
      </c>
      <c r="N881" t="s">
        <v>49</v>
      </c>
      <c r="O881" t="s">
        <v>67</v>
      </c>
      <c r="P881">
        <v>61</v>
      </c>
      <c r="Q881">
        <v>3.7</v>
      </c>
      <c r="R881" t="b">
        <v>0</v>
      </c>
      <c r="S881" t="s">
        <v>36</v>
      </c>
      <c r="T881">
        <v>1254</v>
      </c>
      <c r="U881" t="s">
        <v>68</v>
      </c>
      <c r="V881" t="s">
        <v>38</v>
      </c>
      <c r="W881" t="s">
        <v>46</v>
      </c>
    </row>
    <row r="882" spans="1:23" x14ac:dyDescent="0.3">
      <c r="A882">
        <v>1805</v>
      </c>
      <c r="B882" t="s">
        <v>89</v>
      </c>
      <c r="C882" s="1">
        <v>45018</v>
      </c>
      <c r="D882" t="s">
        <v>91</v>
      </c>
      <c r="E882">
        <v>11.99</v>
      </c>
      <c r="F882">
        <v>349</v>
      </c>
      <c r="G882" t="s">
        <v>75</v>
      </c>
      <c r="H882">
        <v>4</v>
      </c>
      <c r="I882">
        <v>4</v>
      </c>
      <c r="J882" t="b">
        <v>1</v>
      </c>
      <c r="K882">
        <v>386</v>
      </c>
      <c r="L882">
        <v>195</v>
      </c>
      <c r="M882" t="s">
        <v>6</v>
      </c>
      <c r="N882" t="s">
        <v>76</v>
      </c>
      <c r="O882" t="s">
        <v>43</v>
      </c>
      <c r="P882">
        <v>59</v>
      </c>
      <c r="Q882">
        <v>4.5999999999999996</v>
      </c>
      <c r="R882" t="b">
        <v>0</v>
      </c>
      <c r="S882" t="s">
        <v>36</v>
      </c>
      <c r="T882">
        <v>2864</v>
      </c>
      <c r="U882" t="s">
        <v>68</v>
      </c>
      <c r="V882" t="s">
        <v>38</v>
      </c>
      <c r="W882" t="s">
        <v>39</v>
      </c>
    </row>
    <row r="883" spans="1:23" x14ac:dyDescent="0.3">
      <c r="A883">
        <v>1661</v>
      </c>
      <c r="B883" t="s">
        <v>374</v>
      </c>
      <c r="C883" t="s">
        <v>699</v>
      </c>
      <c r="D883" s="1">
        <v>45516</v>
      </c>
      <c r="E883">
        <v>15.99</v>
      </c>
      <c r="F883">
        <v>139</v>
      </c>
      <c r="G883" t="s">
        <v>75</v>
      </c>
      <c r="H883">
        <v>4</v>
      </c>
      <c r="I883">
        <v>5</v>
      </c>
      <c r="J883" t="b">
        <v>1</v>
      </c>
      <c r="K883">
        <v>442</v>
      </c>
      <c r="L883">
        <v>110</v>
      </c>
      <c r="M883" t="s">
        <v>1</v>
      </c>
      <c r="N883" t="s">
        <v>59</v>
      </c>
      <c r="O883" t="s">
        <v>35</v>
      </c>
      <c r="P883">
        <v>91</v>
      </c>
      <c r="Q883">
        <v>4.7</v>
      </c>
      <c r="R883" t="b">
        <v>1</v>
      </c>
      <c r="S883" t="s">
        <v>36</v>
      </c>
      <c r="T883">
        <v>4589</v>
      </c>
      <c r="U883" t="s">
        <v>37</v>
      </c>
      <c r="V883" t="s">
        <v>80</v>
      </c>
      <c r="W883" t="s">
        <v>46</v>
      </c>
    </row>
    <row r="884" spans="1:23" x14ac:dyDescent="0.3">
      <c r="A884">
        <v>8960</v>
      </c>
      <c r="B884" t="s">
        <v>631</v>
      </c>
      <c r="C884" t="s">
        <v>455</v>
      </c>
      <c r="D884" s="1">
        <v>45334</v>
      </c>
      <c r="E884">
        <v>15.99</v>
      </c>
      <c r="F884">
        <v>278</v>
      </c>
      <c r="G884" t="s">
        <v>100</v>
      </c>
      <c r="H884">
        <v>3</v>
      </c>
      <c r="I884">
        <v>2</v>
      </c>
      <c r="J884" t="b">
        <v>1</v>
      </c>
      <c r="K884">
        <v>382</v>
      </c>
      <c r="L884">
        <v>25</v>
      </c>
      <c r="M884" t="s">
        <v>5</v>
      </c>
      <c r="N884" t="s">
        <v>34</v>
      </c>
      <c r="O884" t="s">
        <v>79</v>
      </c>
      <c r="P884">
        <v>72</v>
      </c>
      <c r="Q884">
        <v>4.4000000000000004</v>
      </c>
      <c r="R884" t="b">
        <v>0</v>
      </c>
      <c r="S884" t="s">
        <v>36</v>
      </c>
      <c r="T884">
        <v>2932</v>
      </c>
      <c r="U884" t="s">
        <v>37</v>
      </c>
      <c r="V884" t="s">
        <v>80</v>
      </c>
      <c r="W884" t="s">
        <v>93</v>
      </c>
    </row>
    <row r="885" spans="1:23" x14ac:dyDescent="0.3">
      <c r="A885">
        <v>6131</v>
      </c>
      <c r="B885" t="s">
        <v>81</v>
      </c>
      <c r="C885" t="s">
        <v>470</v>
      </c>
      <c r="D885" t="s">
        <v>74</v>
      </c>
      <c r="E885">
        <v>7.99</v>
      </c>
      <c r="F885">
        <v>242</v>
      </c>
      <c r="G885" t="s">
        <v>66</v>
      </c>
      <c r="H885">
        <v>5</v>
      </c>
      <c r="I885">
        <v>2</v>
      </c>
      <c r="J885" t="b">
        <v>1</v>
      </c>
      <c r="K885">
        <v>156</v>
      </c>
      <c r="L885">
        <v>166</v>
      </c>
      <c r="M885" t="s">
        <v>2</v>
      </c>
      <c r="N885" t="s">
        <v>76</v>
      </c>
      <c r="O885" t="s">
        <v>35</v>
      </c>
      <c r="P885">
        <v>53</v>
      </c>
      <c r="Q885">
        <v>5</v>
      </c>
      <c r="R885" t="b">
        <v>0</v>
      </c>
      <c r="S885" t="s">
        <v>36</v>
      </c>
      <c r="T885">
        <v>1697</v>
      </c>
      <c r="U885" t="s">
        <v>77</v>
      </c>
      <c r="V885" t="s">
        <v>62</v>
      </c>
      <c r="W885" t="s">
        <v>39</v>
      </c>
    </row>
    <row r="886" spans="1:23" x14ac:dyDescent="0.3">
      <c r="A886">
        <v>4114</v>
      </c>
      <c r="B886" t="s">
        <v>344</v>
      </c>
      <c r="C886" t="s">
        <v>462</v>
      </c>
      <c r="D886" t="s">
        <v>48</v>
      </c>
      <c r="E886">
        <v>11.99</v>
      </c>
      <c r="F886">
        <v>251</v>
      </c>
      <c r="G886" t="s">
        <v>66</v>
      </c>
      <c r="H886">
        <v>5</v>
      </c>
      <c r="I886">
        <v>6</v>
      </c>
      <c r="J886" t="b">
        <v>1</v>
      </c>
      <c r="K886">
        <v>687</v>
      </c>
      <c r="L886">
        <v>160</v>
      </c>
      <c r="M886" t="s">
        <v>4</v>
      </c>
      <c r="N886" t="s">
        <v>49</v>
      </c>
      <c r="O886" t="s">
        <v>67</v>
      </c>
      <c r="P886">
        <v>88</v>
      </c>
      <c r="Q886">
        <v>4.5</v>
      </c>
      <c r="R886" t="b">
        <v>0</v>
      </c>
      <c r="S886" t="s">
        <v>36</v>
      </c>
      <c r="T886">
        <v>1411</v>
      </c>
      <c r="U886" t="s">
        <v>77</v>
      </c>
      <c r="V886" t="s">
        <v>62</v>
      </c>
      <c r="W886" t="s">
        <v>46</v>
      </c>
    </row>
    <row r="887" spans="1:23" x14ac:dyDescent="0.3">
      <c r="A887">
        <v>4833</v>
      </c>
      <c r="B887" t="s">
        <v>137</v>
      </c>
      <c r="C887" t="s">
        <v>447</v>
      </c>
      <c r="D887" s="1">
        <v>45577</v>
      </c>
      <c r="E887">
        <v>7.99</v>
      </c>
      <c r="F887">
        <v>268</v>
      </c>
      <c r="G887" t="s">
        <v>42</v>
      </c>
      <c r="H887">
        <v>4</v>
      </c>
      <c r="I887">
        <v>4</v>
      </c>
      <c r="J887" t="b">
        <v>1</v>
      </c>
      <c r="K887">
        <v>778</v>
      </c>
      <c r="L887">
        <v>122</v>
      </c>
      <c r="M887" t="s">
        <v>1</v>
      </c>
      <c r="N887" t="s">
        <v>59</v>
      </c>
      <c r="O887" t="s">
        <v>35</v>
      </c>
      <c r="P887">
        <v>12</v>
      </c>
      <c r="Q887">
        <v>3.8</v>
      </c>
      <c r="R887" t="b">
        <v>1</v>
      </c>
      <c r="S887" t="s">
        <v>36</v>
      </c>
      <c r="T887">
        <v>3437</v>
      </c>
      <c r="U887" t="s">
        <v>68</v>
      </c>
      <c r="V887" t="s">
        <v>45</v>
      </c>
      <c r="W887" t="s">
        <v>46</v>
      </c>
    </row>
    <row r="888" spans="1:23" x14ac:dyDescent="0.3">
      <c r="A888">
        <v>2401</v>
      </c>
      <c r="B888" t="s">
        <v>404</v>
      </c>
      <c r="C888" s="1">
        <v>45453</v>
      </c>
      <c r="D888" s="1">
        <v>45334</v>
      </c>
      <c r="E888">
        <v>7.99</v>
      </c>
      <c r="F888">
        <v>322</v>
      </c>
      <c r="G888" t="s">
        <v>75</v>
      </c>
      <c r="H888">
        <v>4</v>
      </c>
      <c r="I888">
        <v>6</v>
      </c>
      <c r="J888" t="b">
        <v>0</v>
      </c>
      <c r="K888">
        <v>616</v>
      </c>
      <c r="L888">
        <v>45</v>
      </c>
      <c r="M888" t="s">
        <v>3</v>
      </c>
      <c r="N888" t="s">
        <v>34</v>
      </c>
      <c r="O888" t="s">
        <v>60</v>
      </c>
      <c r="P888">
        <v>22</v>
      </c>
      <c r="Q888">
        <v>4.9000000000000004</v>
      </c>
      <c r="R888" t="b">
        <v>1</v>
      </c>
      <c r="S888" t="s">
        <v>36</v>
      </c>
      <c r="T888">
        <v>4509</v>
      </c>
      <c r="U888" t="s">
        <v>61</v>
      </c>
      <c r="V888" t="s">
        <v>38</v>
      </c>
      <c r="W888" t="s">
        <v>46</v>
      </c>
    </row>
    <row r="889" spans="1:23" x14ac:dyDescent="0.3">
      <c r="A889">
        <v>1037</v>
      </c>
      <c r="B889" t="s">
        <v>150</v>
      </c>
      <c r="C889" t="s">
        <v>700</v>
      </c>
      <c r="D889" t="s">
        <v>91</v>
      </c>
      <c r="E889">
        <v>7.99</v>
      </c>
      <c r="F889">
        <v>356</v>
      </c>
      <c r="G889" t="s">
        <v>55</v>
      </c>
      <c r="H889">
        <v>3</v>
      </c>
      <c r="I889">
        <v>3</v>
      </c>
      <c r="J889" t="b">
        <v>1</v>
      </c>
      <c r="K889">
        <v>314</v>
      </c>
      <c r="L889">
        <v>50</v>
      </c>
      <c r="M889" t="s">
        <v>1</v>
      </c>
      <c r="N889" t="s">
        <v>59</v>
      </c>
      <c r="O889" t="s">
        <v>50</v>
      </c>
      <c r="P889">
        <v>7</v>
      </c>
      <c r="Q889">
        <v>4.9000000000000004</v>
      </c>
      <c r="R889" t="b">
        <v>1</v>
      </c>
      <c r="S889" t="s">
        <v>36</v>
      </c>
      <c r="T889">
        <v>3165</v>
      </c>
      <c r="U889" t="s">
        <v>61</v>
      </c>
      <c r="V889" t="s">
        <v>45</v>
      </c>
      <c r="W889" t="s">
        <v>63</v>
      </c>
    </row>
    <row r="890" spans="1:23" x14ac:dyDescent="0.3">
      <c r="A890">
        <v>2675</v>
      </c>
      <c r="B890" t="s">
        <v>701</v>
      </c>
      <c r="C890" t="s">
        <v>702</v>
      </c>
      <c r="D890" s="1">
        <v>45394</v>
      </c>
      <c r="E890">
        <v>15.99</v>
      </c>
      <c r="F890">
        <v>28</v>
      </c>
      <c r="G890" t="s">
        <v>55</v>
      </c>
      <c r="H890">
        <v>2</v>
      </c>
      <c r="I890">
        <v>1</v>
      </c>
      <c r="J890" t="b">
        <v>1</v>
      </c>
      <c r="K890">
        <v>666</v>
      </c>
      <c r="L890">
        <v>65</v>
      </c>
      <c r="M890" t="s">
        <v>2</v>
      </c>
      <c r="N890" t="s">
        <v>34</v>
      </c>
      <c r="O890" t="s">
        <v>43</v>
      </c>
      <c r="P890">
        <v>21</v>
      </c>
      <c r="Q890">
        <v>4.3</v>
      </c>
      <c r="R890" t="b">
        <v>0</v>
      </c>
      <c r="S890" t="s">
        <v>36</v>
      </c>
      <c r="T890">
        <v>2538</v>
      </c>
      <c r="U890" t="s">
        <v>44</v>
      </c>
      <c r="V890" t="s">
        <v>62</v>
      </c>
      <c r="W890" t="s">
        <v>39</v>
      </c>
    </row>
    <row r="891" spans="1:23" x14ac:dyDescent="0.3">
      <c r="A891">
        <v>1665</v>
      </c>
      <c r="B891" t="s">
        <v>128</v>
      </c>
      <c r="C891" t="s">
        <v>575</v>
      </c>
      <c r="D891" t="s">
        <v>74</v>
      </c>
      <c r="E891">
        <v>11.99</v>
      </c>
      <c r="F891">
        <v>43</v>
      </c>
      <c r="G891" t="s">
        <v>75</v>
      </c>
      <c r="H891">
        <v>5</v>
      </c>
      <c r="I891">
        <v>2</v>
      </c>
      <c r="J891" t="b">
        <v>0</v>
      </c>
      <c r="K891">
        <v>767</v>
      </c>
      <c r="L891">
        <v>83</v>
      </c>
      <c r="M891" t="s">
        <v>0</v>
      </c>
      <c r="N891" t="s">
        <v>76</v>
      </c>
      <c r="O891" t="s">
        <v>43</v>
      </c>
      <c r="P891">
        <v>58</v>
      </c>
      <c r="Q891">
        <v>3</v>
      </c>
      <c r="R891" t="b">
        <v>1</v>
      </c>
      <c r="S891" t="s">
        <v>36</v>
      </c>
      <c r="T891">
        <v>245</v>
      </c>
      <c r="U891" t="s">
        <v>44</v>
      </c>
      <c r="V891" t="s">
        <v>38</v>
      </c>
      <c r="W891" t="s">
        <v>93</v>
      </c>
    </row>
    <row r="892" spans="1:23" x14ac:dyDescent="0.3">
      <c r="A892">
        <v>5671</v>
      </c>
      <c r="B892" t="s">
        <v>274</v>
      </c>
      <c r="C892" t="s">
        <v>557</v>
      </c>
      <c r="D892" t="s">
        <v>168</v>
      </c>
      <c r="E892">
        <v>11.99</v>
      </c>
      <c r="F892">
        <v>391</v>
      </c>
      <c r="G892" t="s">
        <v>42</v>
      </c>
      <c r="H892">
        <v>3</v>
      </c>
      <c r="I892">
        <v>3</v>
      </c>
      <c r="J892" t="b">
        <v>1</v>
      </c>
      <c r="K892">
        <v>811</v>
      </c>
      <c r="L892">
        <v>3</v>
      </c>
      <c r="M892" t="s">
        <v>6</v>
      </c>
      <c r="N892" t="s">
        <v>34</v>
      </c>
      <c r="O892" t="s">
        <v>79</v>
      </c>
      <c r="P892">
        <v>17</v>
      </c>
      <c r="Q892">
        <v>4.2</v>
      </c>
      <c r="R892" t="b">
        <v>0</v>
      </c>
      <c r="S892" t="s">
        <v>36</v>
      </c>
      <c r="T892">
        <v>1364</v>
      </c>
      <c r="U892" t="s">
        <v>61</v>
      </c>
      <c r="V892" t="s">
        <v>38</v>
      </c>
      <c r="W892" t="s">
        <v>63</v>
      </c>
    </row>
    <row r="893" spans="1:23" x14ac:dyDescent="0.3">
      <c r="A893">
        <v>5153</v>
      </c>
      <c r="B893" t="s">
        <v>254</v>
      </c>
      <c r="C893" t="s">
        <v>601</v>
      </c>
      <c r="D893" t="s">
        <v>103</v>
      </c>
      <c r="E893">
        <v>7.99</v>
      </c>
      <c r="F893">
        <v>300</v>
      </c>
      <c r="G893" t="s">
        <v>53</v>
      </c>
      <c r="H893">
        <v>1</v>
      </c>
      <c r="I893">
        <v>4</v>
      </c>
      <c r="J893" t="b">
        <v>1</v>
      </c>
      <c r="K893">
        <v>413</v>
      </c>
      <c r="L893">
        <v>154</v>
      </c>
      <c r="M893" t="s">
        <v>1</v>
      </c>
      <c r="N893" t="s">
        <v>34</v>
      </c>
      <c r="O893" t="s">
        <v>79</v>
      </c>
      <c r="P893">
        <v>64</v>
      </c>
      <c r="Q893">
        <v>4.0999999999999996</v>
      </c>
      <c r="R893" t="b">
        <v>0</v>
      </c>
      <c r="S893" t="s">
        <v>36</v>
      </c>
      <c r="T893">
        <v>732</v>
      </c>
      <c r="U893" t="s">
        <v>44</v>
      </c>
      <c r="V893" t="s">
        <v>80</v>
      </c>
      <c r="W893" t="s">
        <v>46</v>
      </c>
    </row>
    <row r="894" spans="1:23" x14ac:dyDescent="0.3">
      <c r="A894">
        <v>1114</v>
      </c>
      <c r="B894" t="s">
        <v>325</v>
      </c>
      <c r="C894" s="1">
        <v>44958</v>
      </c>
      <c r="D894" t="s">
        <v>41</v>
      </c>
      <c r="E894">
        <v>11.99</v>
      </c>
      <c r="F894">
        <v>75</v>
      </c>
      <c r="G894" t="s">
        <v>66</v>
      </c>
      <c r="H894">
        <v>3</v>
      </c>
      <c r="I894">
        <v>3</v>
      </c>
      <c r="J894" t="b">
        <v>0</v>
      </c>
      <c r="K894">
        <v>324</v>
      </c>
      <c r="L894">
        <v>175</v>
      </c>
      <c r="M894" t="s">
        <v>6</v>
      </c>
      <c r="N894" t="s">
        <v>49</v>
      </c>
      <c r="O894" t="s">
        <v>43</v>
      </c>
      <c r="P894">
        <v>18</v>
      </c>
      <c r="Q894">
        <v>3.3</v>
      </c>
      <c r="R894" t="b">
        <v>0</v>
      </c>
      <c r="S894" t="s">
        <v>36</v>
      </c>
      <c r="T894">
        <v>4976</v>
      </c>
      <c r="U894" t="s">
        <v>77</v>
      </c>
      <c r="V894" t="s">
        <v>71</v>
      </c>
      <c r="W894" t="s">
        <v>46</v>
      </c>
    </row>
    <row r="895" spans="1:23" x14ac:dyDescent="0.3">
      <c r="A895">
        <v>6180</v>
      </c>
      <c r="B895" t="s">
        <v>701</v>
      </c>
      <c r="C895" s="1">
        <v>45543</v>
      </c>
      <c r="D895" s="1">
        <v>45334</v>
      </c>
      <c r="E895">
        <v>11.99</v>
      </c>
      <c r="F895">
        <v>154</v>
      </c>
      <c r="G895" t="s">
        <v>100</v>
      </c>
      <c r="H895">
        <v>1</v>
      </c>
      <c r="I895">
        <v>5</v>
      </c>
      <c r="J895" t="b">
        <v>1</v>
      </c>
      <c r="K895">
        <v>52</v>
      </c>
      <c r="L895">
        <v>108</v>
      </c>
      <c r="M895" t="s">
        <v>3</v>
      </c>
      <c r="N895" t="s">
        <v>59</v>
      </c>
      <c r="O895" t="s">
        <v>43</v>
      </c>
      <c r="P895">
        <v>94</v>
      </c>
      <c r="Q895">
        <v>4.0999999999999996</v>
      </c>
      <c r="R895" t="b">
        <v>0</v>
      </c>
      <c r="S895" t="s">
        <v>36</v>
      </c>
      <c r="T895">
        <v>4176</v>
      </c>
      <c r="U895" t="s">
        <v>77</v>
      </c>
      <c r="V895" t="s">
        <v>62</v>
      </c>
      <c r="W895" t="s">
        <v>39</v>
      </c>
    </row>
    <row r="896" spans="1:23" x14ac:dyDescent="0.3">
      <c r="A896">
        <v>8237</v>
      </c>
      <c r="B896" t="s">
        <v>56</v>
      </c>
      <c r="C896" t="s">
        <v>582</v>
      </c>
      <c r="D896" s="1">
        <v>45485</v>
      </c>
      <c r="E896">
        <v>7.99</v>
      </c>
      <c r="F896">
        <v>179</v>
      </c>
      <c r="G896" t="s">
        <v>75</v>
      </c>
      <c r="H896">
        <v>2</v>
      </c>
      <c r="I896">
        <v>6</v>
      </c>
      <c r="J896" t="b">
        <v>0</v>
      </c>
      <c r="K896">
        <v>680</v>
      </c>
      <c r="L896">
        <v>50</v>
      </c>
      <c r="M896" t="s">
        <v>6</v>
      </c>
      <c r="N896" t="s">
        <v>59</v>
      </c>
      <c r="O896" t="s">
        <v>67</v>
      </c>
      <c r="P896">
        <v>52</v>
      </c>
      <c r="Q896">
        <v>3.4</v>
      </c>
      <c r="R896" t="b">
        <v>0</v>
      </c>
      <c r="S896" t="s">
        <v>36</v>
      </c>
      <c r="T896">
        <v>2919</v>
      </c>
      <c r="U896" t="s">
        <v>37</v>
      </c>
      <c r="V896" t="s">
        <v>45</v>
      </c>
      <c r="W896" t="s">
        <v>39</v>
      </c>
    </row>
    <row r="897" spans="1:23" x14ac:dyDescent="0.3">
      <c r="A897">
        <v>9500</v>
      </c>
      <c r="B897" t="s">
        <v>703</v>
      </c>
      <c r="C897" t="s">
        <v>570</v>
      </c>
      <c r="D897" s="1">
        <v>45577</v>
      </c>
      <c r="E897">
        <v>11.99</v>
      </c>
      <c r="F897">
        <v>147</v>
      </c>
      <c r="G897" t="s">
        <v>55</v>
      </c>
      <c r="H897">
        <v>1</v>
      </c>
      <c r="I897">
        <v>1</v>
      </c>
      <c r="J897" t="b">
        <v>1</v>
      </c>
      <c r="K897">
        <v>780</v>
      </c>
      <c r="L897">
        <v>76</v>
      </c>
      <c r="M897" t="s">
        <v>6</v>
      </c>
      <c r="N897" t="s">
        <v>59</v>
      </c>
      <c r="O897" t="s">
        <v>50</v>
      </c>
      <c r="P897">
        <v>21</v>
      </c>
      <c r="Q897">
        <v>4.4000000000000004</v>
      </c>
      <c r="R897" t="b">
        <v>1</v>
      </c>
      <c r="S897" t="s">
        <v>36</v>
      </c>
      <c r="T897">
        <v>3081</v>
      </c>
      <c r="U897" t="s">
        <v>77</v>
      </c>
      <c r="V897" t="s">
        <v>45</v>
      </c>
      <c r="W897" t="s">
        <v>39</v>
      </c>
    </row>
    <row r="898" spans="1:23" x14ac:dyDescent="0.3">
      <c r="A898">
        <v>7476</v>
      </c>
      <c r="B898" t="s">
        <v>40</v>
      </c>
      <c r="C898" t="s">
        <v>704</v>
      </c>
      <c r="D898" t="s">
        <v>99</v>
      </c>
      <c r="E898">
        <v>11.99</v>
      </c>
      <c r="F898">
        <v>235</v>
      </c>
      <c r="G898" t="s">
        <v>66</v>
      </c>
      <c r="H898">
        <v>3</v>
      </c>
      <c r="I898">
        <v>1</v>
      </c>
      <c r="J898" t="b">
        <v>1</v>
      </c>
      <c r="K898">
        <v>569</v>
      </c>
      <c r="L898">
        <v>176</v>
      </c>
      <c r="M898" t="s">
        <v>2</v>
      </c>
      <c r="N898" t="s">
        <v>49</v>
      </c>
      <c r="O898" t="s">
        <v>79</v>
      </c>
      <c r="P898">
        <v>18</v>
      </c>
      <c r="Q898">
        <v>3.8</v>
      </c>
      <c r="R898" t="b">
        <v>1</v>
      </c>
      <c r="S898" t="s">
        <v>36</v>
      </c>
      <c r="T898">
        <v>3138</v>
      </c>
      <c r="U898" t="s">
        <v>44</v>
      </c>
      <c r="V898" t="s">
        <v>38</v>
      </c>
      <c r="W898" t="s">
        <v>93</v>
      </c>
    </row>
    <row r="899" spans="1:23" x14ac:dyDescent="0.3">
      <c r="A899">
        <v>9908</v>
      </c>
      <c r="B899" t="s">
        <v>624</v>
      </c>
      <c r="C899" s="1">
        <v>44986</v>
      </c>
      <c r="D899" s="1">
        <v>45394</v>
      </c>
      <c r="E899">
        <v>11.99</v>
      </c>
      <c r="F899">
        <v>390</v>
      </c>
      <c r="G899" t="s">
        <v>100</v>
      </c>
      <c r="H899">
        <v>3</v>
      </c>
      <c r="I899">
        <v>1</v>
      </c>
      <c r="J899" t="b">
        <v>0</v>
      </c>
      <c r="K899">
        <v>256</v>
      </c>
      <c r="L899">
        <v>183</v>
      </c>
      <c r="M899" t="s">
        <v>3</v>
      </c>
      <c r="N899" t="s">
        <v>59</v>
      </c>
      <c r="O899" t="s">
        <v>43</v>
      </c>
      <c r="P899">
        <v>89</v>
      </c>
      <c r="Q899">
        <v>3.2</v>
      </c>
      <c r="R899" t="b">
        <v>1</v>
      </c>
      <c r="S899" t="s">
        <v>36</v>
      </c>
      <c r="T899">
        <v>1180</v>
      </c>
      <c r="U899" t="s">
        <v>61</v>
      </c>
      <c r="V899" t="s">
        <v>71</v>
      </c>
      <c r="W899" t="s">
        <v>46</v>
      </c>
    </row>
    <row r="900" spans="1:23" x14ac:dyDescent="0.3">
      <c r="A900">
        <v>1534</v>
      </c>
      <c r="B900" t="s">
        <v>56</v>
      </c>
      <c r="C900" t="s">
        <v>205</v>
      </c>
      <c r="D900" t="s">
        <v>103</v>
      </c>
      <c r="E900">
        <v>7.99</v>
      </c>
      <c r="F900">
        <v>116</v>
      </c>
      <c r="G900" t="s">
        <v>33</v>
      </c>
      <c r="H900">
        <v>1</v>
      </c>
      <c r="I900">
        <v>4</v>
      </c>
      <c r="J900" t="b">
        <v>0</v>
      </c>
      <c r="K900">
        <v>799</v>
      </c>
      <c r="L900">
        <v>137</v>
      </c>
      <c r="M900" t="s">
        <v>6</v>
      </c>
      <c r="N900" t="s">
        <v>59</v>
      </c>
      <c r="O900" t="s">
        <v>50</v>
      </c>
      <c r="P900">
        <v>78</v>
      </c>
      <c r="Q900">
        <v>4.5999999999999996</v>
      </c>
      <c r="R900" t="b">
        <v>1</v>
      </c>
      <c r="S900" t="s">
        <v>36</v>
      </c>
      <c r="T900">
        <v>4518</v>
      </c>
      <c r="U900" t="s">
        <v>44</v>
      </c>
      <c r="V900" t="s">
        <v>80</v>
      </c>
      <c r="W900" t="s">
        <v>46</v>
      </c>
    </row>
    <row r="901" spans="1:23" x14ac:dyDescent="0.3">
      <c r="A901">
        <v>4613</v>
      </c>
      <c r="B901" t="s">
        <v>114</v>
      </c>
      <c r="C901" s="1">
        <v>44988</v>
      </c>
      <c r="D901" s="1">
        <v>45394</v>
      </c>
      <c r="E901">
        <v>15.99</v>
      </c>
      <c r="F901">
        <v>492</v>
      </c>
      <c r="G901" t="s">
        <v>33</v>
      </c>
      <c r="H901">
        <v>1</v>
      </c>
      <c r="I901">
        <v>2</v>
      </c>
      <c r="J901" t="b">
        <v>0</v>
      </c>
      <c r="K901">
        <v>237</v>
      </c>
      <c r="L901">
        <v>55</v>
      </c>
      <c r="M901" t="s">
        <v>0</v>
      </c>
      <c r="N901" t="s">
        <v>76</v>
      </c>
      <c r="O901" t="s">
        <v>50</v>
      </c>
      <c r="P901">
        <v>15</v>
      </c>
      <c r="Q901">
        <v>4.9000000000000004</v>
      </c>
      <c r="R901" t="b">
        <v>1</v>
      </c>
      <c r="S901" t="s">
        <v>36</v>
      </c>
      <c r="T901">
        <v>3843</v>
      </c>
      <c r="U901" t="s">
        <v>37</v>
      </c>
      <c r="V901" t="s">
        <v>38</v>
      </c>
      <c r="W901" t="s">
        <v>46</v>
      </c>
    </row>
    <row r="902" spans="1:23" x14ac:dyDescent="0.3">
      <c r="A902">
        <v>5063</v>
      </c>
      <c r="B902" t="s">
        <v>491</v>
      </c>
      <c r="C902" s="1">
        <v>45388</v>
      </c>
      <c r="D902" t="s">
        <v>83</v>
      </c>
      <c r="E902">
        <v>7.99</v>
      </c>
      <c r="F902">
        <v>159</v>
      </c>
      <c r="G902" t="s">
        <v>33</v>
      </c>
      <c r="H902">
        <v>4</v>
      </c>
      <c r="I902">
        <v>5</v>
      </c>
      <c r="J902" t="b">
        <v>1</v>
      </c>
      <c r="K902">
        <v>138</v>
      </c>
      <c r="L902">
        <v>3</v>
      </c>
      <c r="M902" t="s">
        <v>3</v>
      </c>
      <c r="N902" t="s">
        <v>49</v>
      </c>
      <c r="O902" t="s">
        <v>35</v>
      </c>
      <c r="P902">
        <v>12</v>
      </c>
      <c r="Q902">
        <v>3.9</v>
      </c>
      <c r="R902" t="b">
        <v>1</v>
      </c>
      <c r="S902" t="s">
        <v>36</v>
      </c>
      <c r="T902">
        <v>3604</v>
      </c>
      <c r="U902" t="s">
        <v>68</v>
      </c>
      <c r="V902" t="s">
        <v>45</v>
      </c>
      <c r="W902" t="s">
        <v>63</v>
      </c>
    </row>
    <row r="903" spans="1:23" x14ac:dyDescent="0.3">
      <c r="A903">
        <v>4548</v>
      </c>
      <c r="B903" t="s">
        <v>244</v>
      </c>
      <c r="C903" s="1">
        <v>45144</v>
      </c>
      <c r="D903" t="s">
        <v>85</v>
      </c>
      <c r="E903">
        <v>7.99</v>
      </c>
      <c r="F903">
        <v>279</v>
      </c>
      <c r="G903" t="s">
        <v>100</v>
      </c>
      <c r="H903">
        <v>4</v>
      </c>
      <c r="I903">
        <v>6</v>
      </c>
      <c r="J903" t="b">
        <v>0</v>
      </c>
      <c r="K903">
        <v>636</v>
      </c>
      <c r="L903">
        <v>176</v>
      </c>
      <c r="M903" t="s">
        <v>2</v>
      </c>
      <c r="N903" t="s">
        <v>76</v>
      </c>
      <c r="O903" t="s">
        <v>79</v>
      </c>
      <c r="P903">
        <v>32</v>
      </c>
      <c r="Q903">
        <v>3.7</v>
      </c>
      <c r="R903" t="b">
        <v>1</v>
      </c>
      <c r="S903" t="s">
        <v>36</v>
      </c>
      <c r="T903">
        <v>4445</v>
      </c>
      <c r="U903" t="s">
        <v>37</v>
      </c>
      <c r="V903" t="s">
        <v>45</v>
      </c>
      <c r="W903" t="s">
        <v>93</v>
      </c>
    </row>
    <row r="904" spans="1:23" x14ac:dyDescent="0.3">
      <c r="A904">
        <v>7556</v>
      </c>
      <c r="B904" t="s">
        <v>598</v>
      </c>
      <c r="C904" t="s">
        <v>324</v>
      </c>
      <c r="D904" t="s">
        <v>214</v>
      </c>
      <c r="E904">
        <v>15.99</v>
      </c>
      <c r="F904">
        <v>386</v>
      </c>
      <c r="G904" t="s">
        <v>33</v>
      </c>
      <c r="H904">
        <v>2</v>
      </c>
      <c r="I904">
        <v>6</v>
      </c>
      <c r="J904" t="b">
        <v>1</v>
      </c>
      <c r="K904">
        <v>461</v>
      </c>
      <c r="L904">
        <v>178</v>
      </c>
      <c r="M904" t="s">
        <v>6</v>
      </c>
      <c r="N904" t="s">
        <v>76</v>
      </c>
      <c r="O904" t="s">
        <v>35</v>
      </c>
      <c r="P904">
        <v>79</v>
      </c>
      <c r="Q904">
        <v>3.7</v>
      </c>
      <c r="R904" t="b">
        <v>0</v>
      </c>
      <c r="S904" t="s">
        <v>36</v>
      </c>
      <c r="T904">
        <v>1587</v>
      </c>
      <c r="U904" t="s">
        <v>77</v>
      </c>
      <c r="V904" t="s">
        <v>38</v>
      </c>
      <c r="W904" t="s">
        <v>93</v>
      </c>
    </row>
    <row r="905" spans="1:23" x14ac:dyDescent="0.3">
      <c r="A905">
        <v>1846</v>
      </c>
      <c r="B905" t="s">
        <v>705</v>
      </c>
      <c r="C905" t="s">
        <v>392</v>
      </c>
      <c r="D905" s="1">
        <v>45485</v>
      </c>
      <c r="E905">
        <v>15.99</v>
      </c>
      <c r="F905">
        <v>332</v>
      </c>
      <c r="G905" t="s">
        <v>53</v>
      </c>
      <c r="H905">
        <v>1</v>
      </c>
      <c r="I905">
        <v>6</v>
      </c>
      <c r="J905" t="b">
        <v>0</v>
      </c>
      <c r="K905">
        <v>20</v>
      </c>
      <c r="L905">
        <v>128</v>
      </c>
      <c r="M905" t="s">
        <v>0</v>
      </c>
      <c r="N905" t="s">
        <v>59</v>
      </c>
      <c r="O905" t="s">
        <v>67</v>
      </c>
      <c r="P905">
        <v>50</v>
      </c>
      <c r="Q905">
        <v>5</v>
      </c>
      <c r="R905" t="b">
        <v>0</v>
      </c>
      <c r="S905" t="s">
        <v>36</v>
      </c>
      <c r="T905">
        <v>4400</v>
      </c>
      <c r="U905" t="s">
        <v>61</v>
      </c>
      <c r="V905" t="s">
        <v>71</v>
      </c>
      <c r="W905" t="s">
        <v>39</v>
      </c>
    </row>
    <row r="906" spans="1:23" x14ac:dyDescent="0.3">
      <c r="A906">
        <v>7088</v>
      </c>
      <c r="B906" t="s">
        <v>120</v>
      </c>
      <c r="C906" s="1">
        <v>45292</v>
      </c>
      <c r="D906" t="s">
        <v>134</v>
      </c>
      <c r="E906">
        <v>11.99</v>
      </c>
      <c r="F906">
        <v>176</v>
      </c>
      <c r="G906" t="s">
        <v>55</v>
      </c>
      <c r="H906">
        <v>5</v>
      </c>
      <c r="I906">
        <v>5</v>
      </c>
      <c r="J906" t="b">
        <v>1</v>
      </c>
      <c r="K906">
        <v>276</v>
      </c>
      <c r="L906">
        <v>138</v>
      </c>
      <c r="M906" t="s">
        <v>0</v>
      </c>
      <c r="N906" t="s">
        <v>34</v>
      </c>
      <c r="O906" t="s">
        <v>60</v>
      </c>
      <c r="P906">
        <v>56</v>
      </c>
      <c r="Q906">
        <v>4.7</v>
      </c>
      <c r="R906" t="b">
        <v>0</v>
      </c>
      <c r="S906" t="s">
        <v>36</v>
      </c>
      <c r="T906">
        <v>2891</v>
      </c>
      <c r="U906" t="s">
        <v>37</v>
      </c>
      <c r="V906" t="s">
        <v>62</v>
      </c>
      <c r="W906" t="s">
        <v>63</v>
      </c>
    </row>
    <row r="907" spans="1:23" x14ac:dyDescent="0.3">
      <c r="A907">
        <v>1179</v>
      </c>
      <c r="B907" t="s">
        <v>395</v>
      </c>
      <c r="C907" s="1">
        <v>45479</v>
      </c>
      <c r="D907" t="s">
        <v>103</v>
      </c>
      <c r="E907">
        <v>11.99</v>
      </c>
      <c r="F907">
        <v>221</v>
      </c>
      <c r="G907" t="s">
        <v>100</v>
      </c>
      <c r="H907">
        <v>4</v>
      </c>
      <c r="I907">
        <v>1</v>
      </c>
      <c r="J907" t="b">
        <v>1</v>
      </c>
      <c r="K907">
        <v>603</v>
      </c>
      <c r="L907">
        <v>141</v>
      </c>
      <c r="M907" t="s">
        <v>3</v>
      </c>
      <c r="N907" t="s">
        <v>76</v>
      </c>
      <c r="O907" t="s">
        <v>35</v>
      </c>
      <c r="P907">
        <v>44</v>
      </c>
      <c r="Q907">
        <v>3.3</v>
      </c>
      <c r="R907" t="b">
        <v>1</v>
      </c>
      <c r="S907" t="s">
        <v>36</v>
      </c>
      <c r="T907">
        <v>1363</v>
      </c>
      <c r="U907" t="s">
        <v>37</v>
      </c>
      <c r="V907" t="s">
        <v>38</v>
      </c>
      <c r="W907" t="s">
        <v>93</v>
      </c>
    </row>
    <row r="908" spans="1:23" x14ac:dyDescent="0.3">
      <c r="A908">
        <v>2190</v>
      </c>
      <c r="B908" t="s">
        <v>682</v>
      </c>
      <c r="C908" t="s">
        <v>198</v>
      </c>
      <c r="D908" s="1">
        <v>45424</v>
      </c>
      <c r="E908">
        <v>7.99</v>
      </c>
      <c r="F908">
        <v>263</v>
      </c>
      <c r="G908" t="s">
        <v>66</v>
      </c>
      <c r="H908">
        <v>4</v>
      </c>
      <c r="I908">
        <v>1</v>
      </c>
      <c r="J908" t="b">
        <v>1</v>
      </c>
      <c r="K908">
        <v>799</v>
      </c>
      <c r="L908">
        <v>14</v>
      </c>
      <c r="M908" t="s">
        <v>6</v>
      </c>
      <c r="N908" t="s">
        <v>59</v>
      </c>
      <c r="O908" t="s">
        <v>50</v>
      </c>
      <c r="P908">
        <v>32</v>
      </c>
      <c r="Q908">
        <v>3.3</v>
      </c>
      <c r="R908" t="b">
        <v>0</v>
      </c>
      <c r="S908" t="s">
        <v>36</v>
      </c>
      <c r="T908">
        <v>2323</v>
      </c>
      <c r="U908" t="s">
        <v>61</v>
      </c>
      <c r="V908" t="s">
        <v>80</v>
      </c>
      <c r="W908" t="s">
        <v>46</v>
      </c>
    </row>
    <row r="909" spans="1:23" x14ac:dyDescent="0.3">
      <c r="A909">
        <v>2847</v>
      </c>
      <c r="B909" t="s">
        <v>98</v>
      </c>
      <c r="C909" t="s">
        <v>616</v>
      </c>
      <c r="D909" t="s">
        <v>99</v>
      </c>
      <c r="E909">
        <v>15.99</v>
      </c>
      <c r="F909">
        <v>222</v>
      </c>
      <c r="G909" t="s">
        <v>55</v>
      </c>
      <c r="H909">
        <v>1</v>
      </c>
      <c r="I909">
        <v>3</v>
      </c>
      <c r="J909" t="b">
        <v>0</v>
      </c>
      <c r="K909">
        <v>785</v>
      </c>
      <c r="L909">
        <v>147</v>
      </c>
      <c r="M909" t="s">
        <v>2</v>
      </c>
      <c r="N909" t="s">
        <v>59</v>
      </c>
      <c r="O909" t="s">
        <v>50</v>
      </c>
      <c r="P909">
        <v>21</v>
      </c>
      <c r="Q909">
        <v>4.8</v>
      </c>
      <c r="R909" t="b">
        <v>1</v>
      </c>
      <c r="S909" t="s">
        <v>36</v>
      </c>
      <c r="T909">
        <v>4291</v>
      </c>
      <c r="U909" t="s">
        <v>61</v>
      </c>
      <c r="V909" t="s">
        <v>71</v>
      </c>
      <c r="W909" t="s">
        <v>63</v>
      </c>
    </row>
    <row r="910" spans="1:23" x14ac:dyDescent="0.3">
      <c r="A910">
        <v>6570</v>
      </c>
      <c r="B910" t="s">
        <v>304</v>
      </c>
      <c r="C910" s="1">
        <v>45516</v>
      </c>
      <c r="D910" s="1">
        <v>45638</v>
      </c>
      <c r="E910">
        <v>11.99</v>
      </c>
      <c r="F910">
        <v>39</v>
      </c>
      <c r="G910" t="s">
        <v>100</v>
      </c>
      <c r="H910">
        <v>5</v>
      </c>
      <c r="I910">
        <v>3</v>
      </c>
      <c r="J910" t="b">
        <v>1</v>
      </c>
      <c r="K910">
        <v>28</v>
      </c>
      <c r="L910">
        <v>189</v>
      </c>
      <c r="M910" t="s">
        <v>1</v>
      </c>
      <c r="N910" t="s">
        <v>59</v>
      </c>
      <c r="O910" t="s">
        <v>79</v>
      </c>
      <c r="P910">
        <v>26</v>
      </c>
      <c r="Q910">
        <v>4.5999999999999996</v>
      </c>
      <c r="R910" t="b">
        <v>1</v>
      </c>
      <c r="S910" t="s">
        <v>36</v>
      </c>
      <c r="T910">
        <v>4938</v>
      </c>
      <c r="U910" t="s">
        <v>37</v>
      </c>
      <c r="V910" t="s">
        <v>80</v>
      </c>
      <c r="W910" t="s">
        <v>46</v>
      </c>
    </row>
    <row r="911" spans="1:23" x14ac:dyDescent="0.3">
      <c r="A911">
        <v>1149</v>
      </c>
      <c r="B911" t="s">
        <v>157</v>
      </c>
      <c r="C911" t="s">
        <v>397</v>
      </c>
      <c r="D911" t="s">
        <v>105</v>
      </c>
      <c r="E911">
        <v>11.99</v>
      </c>
      <c r="F911">
        <v>445</v>
      </c>
      <c r="G911" t="s">
        <v>33</v>
      </c>
      <c r="H911">
        <v>3</v>
      </c>
      <c r="I911">
        <v>2</v>
      </c>
      <c r="J911" t="b">
        <v>1</v>
      </c>
      <c r="K911">
        <v>637</v>
      </c>
      <c r="L911">
        <v>14</v>
      </c>
      <c r="M911" t="s">
        <v>6</v>
      </c>
      <c r="N911" t="s">
        <v>49</v>
      </c>
      <c r="O911" t="s">
        <v>79</v>
      </c>
      <c r="P911">
        <v>50</v>
      </c>
      <c r="Q911">
        <v>3.2</v>
      </c>
      <c r="R911" t="b">
        <v>1</v>
      </c>
      <c r="S911" t="s">
        <v>36</v>
      </c>
      <c r="T911">
        <v>913</v>
      </c>
      <c r="U911" t="s">
        <v>44</v>
      </c>
      <c r="V911" t="s">
        <v>71</v>
      </c>
      <c r="W911" t="s">
        <v>39</v>
      </c>
    </row>
    <row r="912" spans="1:23" x14ac:dyDescent="0.3">
      <c r="A912">
        <v>1336</v>
      </c>
      <c r="B912" t="s">
        <v>153</v>
      </c>
      <c r="C912" t="s">
        <v>371</v>
      </c>
      <c r="D912" s="1">
        <v>45577</v>
      </c>
      <c r="E912">
        <v>11.99</v>
      </c>
      <c r="F912">
        <v>164</v>
      </c>
      <c r="G912" t="s">
        <v>53</v>
      </c>
      <c r="H912">
        <v>3</v>
      </c>
      <c r="I912">
        <v>3</v>
      </c>
      <c r="J912" t="b">
        <v>1</v>
      </c>
      <c r="K912">
        <v>79</v>
      </c>
      <c r="L912">
        <v>130</v>
      </c>
      <c r="M912" t="s">
        <v>1</v>
      </c>
      <c r="N912" t="s">
        <v>34</v>
      </c>
      <c r="O912" t="s">
        <v>79</v>
      </c>
      <c r="P912">
        <v>47</v>
      </c>
      <c r="Q912">
        <v>3.9</v>
      </c>
      <c r="R912" t="b">
        <v>0</v>
      </c>
      <c r="S912" t="s">
        <v>36</v>
      </c>
      <c r="T912">
        <v>3925</v>
      </c>
      <c r="U912" t="s">
        <v>68</v>
      </c>
      <c r="V912" t="s">
        <v>80</v>
      </c>
      <c r="W912" t="s">
        <v>63</v>
      </c>
    </row>
    <row r="913" spans="1:23" x14ac:dyDescent="0.3">
      <c r="A913">
        <v>6956</v>
      </c>
      <c r="B913" t="s">
        <v>291</v>
      </c>
      <c r="C913" t="s">
        <v>668</v>
      </c>
      <c r="D913" t="s">
        <v>156</v>
      </c>
      <c r="E913">
        <v>15.99</v>
      </c>
      <c r="F913">
        <v>101</v>
      </c>
      <c r="G913" t="s">
        <v>53</v>
      </c>
      <c r="H913">
        <v>5</v>
      </c>
      <c r="I913">
        <v>1</v>
      </c>
      <c r="J913" t="b">
        <v>1</v>
      </c>
      <c r="K913">
        <v>175</v>
      </c>
      <c r="L913">
        <v>125</v>
      </c>
      <c r="M913" t="s">
        <v>4</v>
      </c>
      <c r="N913" t="s">
        <v>49</v>
      </c>
      <c r="O913" t="s">
        <v>50</v>
      </c>
      <c r="P913">
        <v>44</v>
      </c>
      <c r="Q913">
        <v>3.6</v>
      </c>
      <c r="R913" t="b">
        <v>1</v>
      </c>
      <c r="S913" t="s">
        <v>36</v>
      </c>
      <c r="T913">
        <v>2517</v>
      </c>
      <c r="U913" t="s">
        <v>68</v>
      </c>
      <c r="V913" t="s">
        <v>80</v>
      </c>
      <c r="W913" t="s">
        <v>46</v>
      </c>
    </row>
    <row r="914" spans="1:23" x14ac:dyDescent="0.3">
      <c r="A914">
        <v>7015</v>
      </c>
      <c r="B914" t="s">
        <v>675</v>
      </c>
      <c r="C914" s="1">
        <v>45332</v>
      </c>
      <c r="D914" s="1">
        <v>45547</v>
      </c>
      <c r="E914">
        <v>11.99</v>
      </c>
      <c r="F914">
        <v>424</v>
      </c>
      <c r="G914" t="s">
        <v>42</v>
      </c>
      <c r="H914">
        <v>1</v>
      </c>
      <c r="I914">
        <v>3</v>
      </c>
      <c r="J914" t="b">
        <v>1</v>
      </c>
      <c r="K914">
        <v>684</v>
      </c>
      <c r="L914">
        <v>127</v>
      </c>
      <c r="M914" t="s">
        <v>3</v>
      </c>
      <c r="N914" t="s">
        <v>76</v>
      </c>
      <c r="O914" t="s">
        <v>50</v>
      </c>
      <c r="P914">
        <v>97</v>
      </c>
      <c r="Q914">
        <v>4.5999999999999996</v>
      </c>
      <c r="R914" t="b">
        <v>0</v>
      </c>
      <c r="S914" t="s">
        <v>36</v>
      </c>
      <c r="T914">
        <v>2070</v>
      </c>
      <c r="U914" t="s">
        <v>68</v>
      </c>
      <c r="V914" t="s">
        <v>45</v>
      </c>
      <c r="W914" t="s">
        <v>39</v>
      </c>
    </row>
    <row r="915" spans="1:23" x14ac:dyDescent="0.3">
      <c r="A915">
        <v>4104</v>
      </c>
      <c r="B915" t="s">
        <v>706</v>
      </c>
      <c r="C915" t="s">
        <v>707</v>
      </c>
      <c r="D915" t="s">
        <v>85</v>
      </c>
      <c r="E915">
        <v>15.99</v>
      </c>
      <c r="F915">
        <v>182</v>
      </c>
      <c r="G915" t="s">
        <v>53</v>
      </c>
      <c r="H915">
        <v>4</v>
      </c>
      <c r="I915">
        <v>5</v>
      </c>
      <c r="J915" t="b">
        <v>0</v>
      </c>
      <c r="K915">
        <v>247</v>
      </c>
      <c r="L915">
        <v>197</v>
      </c>
      <c r="M915" t="s">
        <v>6</v>
      </c>
      <c r="N915" t="s">
        <v>76</v>
      </c>
      <c r="O915" t="s">
        <v>79</v>
      </c>
      <c r="P915">
        <v>90</v>
      </c>
      <c r="Q915">
        <v>4.7</v>
      </c>
      <c r="R915" t="b">
        <v>0</v>
      </c>
      <c r="S915" t="s">
        <v>36</v>
      </c>
      <c r="T915">
        <v>4726</v>
      </c>
      <c r="U915" t="s">
        <v>68</v>
      </c>
      <c r="V915" t="s">
        <v>38</v>
      </c>
      <c r="W915" t="s">
        <v>46</v>
      </c>
    </row>
    <row r="916" spans="1:23" x14ac:dyDescent="0.3">
      <c r="A916">
        <v>9413</v>
      </c>
      <c r="B916" t="s">
        <v>128</v>
      </c>
      <c r="C916" t="s">
        <v>708</v>
      </c>
      <c r="D916" s="1">
        <v>45363</v>
      </c>
      <c r="E916">
        <v>15.99</v>
      </c>
      <c r="F916">
        <v>115</v>
      </c>
      <c r="G916" t="s">
        <v>53</v>
      </c>
      <c r="H916">
        <v>2</v>
      </c>
      <c r="I916">
        <v>3</v>
      </c>
      <c r="J916" t="b">
        <v>1</v>
      </c>
      <c r="K916">
        <v>741</v>
      </c>
      <c r="L916">
        <v>68</v>
      </c>
      <c r="M916" t="s">
        <v>6</v>
      </c>
      <c r="N916" t="s">
        <v>76</v>
      </c>
      <c r="O916" t="s">
        <v>35</v>
      </c>
      <c r="P916">
        <v>30</v>
      </c>
      <c r="Q916">
        <v>5</v>
      </c>
      <c r="R916" t="b">
        <v>1</v>
      </c>
      <c r="S916" t="s">
        <v>36</v>
      </c>
      <c r="T916">
        <v>1536</v>
      </c>
      <c r="U916" t="s">
        <v>37</v>
      </c>
      <c r="V916" t="s">
        <v>38</v>
      </c>
      <c r="W916" t="s">
        <v>63</v>
      </c>
    </row>
    <row r="917" spans="1:23" x14ac:dyDescent="0.3">
      <c r="A917">
        <v>8300</v>
      </c>
      <c r="B917" t="s">
        <v>260</v>
      </c>
      <c r="C917" t="s">
        <v>571</v>
      </c>
      <c r="D917" t="s">
        <v>32</v>
      </c>
      <c r="E917">
        <v>15.99</v>
      </c>
      <c r="F917">
        <v>33</v>
      </c>
      <c r="G917" t="s">
        <v>55</v>
      </c>
      <c r="H917">
        <v>1</v>
      </c>
      <c r="I917">
        <v>4</v>
      </c>
      <c r="J917" t="b">
        <v>0</v>
      </c>
      <c r="K917">
        <v>623</v>
      </c>
      <c r="L917">
        <v>53</v>
      </c>
      <c r="M917" t="s">
        <v>1</v>
      </c>
      <c r="N917" t="s">
        <v>59</v>
      </c>
      <c r="O917" t="s">
        <v>67</v>
      </c>
      <c r="P917">
        <v>17</v>
      </c>
      <c r="Q917">
        <v>3.5</v>
      </c>
      <c r="R917" t="b">
        <v>0</v>
      </c>
      <c r="S917" t="s">
        <v>36</v>
      </c>
      <c r="T917">
        <v>2113</v>
      </c>
      <c r="U917" t="s">
        <v>44</v>
      </c>
      <c r="V917" t="s">
        <v>80</v>
      </c>
      <c r="W917" t="s">
        <v>93</v>
      </c>
    </row>
    <row r="918" spans="1:23" x14ac:dyDescent="0.3">
      <c r="A918">
        <v>5126</v>
      </c>
      <c r="B918" t="s">
        <v>272</v>
      </c>
      <c r="C918" s="1">
        <v>45448</v>
      </c>
      <c r="D918" s="1">
        <v>45363</v>
      </c>
      <c r="E918">
        <v>7.99</v>
      </c>
      <c r="F918">
        <v>259</v>
      </c>
      <c r="G918" t="s">
        <v>42</v>
      </c>
      <c r="H918">
        <v>1</v>
      </c>
      <c r="I918">
        <v>1</v>
      </c>
      <c r="J918" t="b">
        <v>1</v>
      </c>
      <c r="K918">
        <v>327</v>
      </c>
      <c r="L918">
        <v>76</v>
      </c>
      <c r="M918" t="s">
        <v>5</v>
      </c>
      <c r="N918" t="s">
        <v>34</v>
      </c>
      <c r="O918" t="s">
        <v>79</v>
      </c>
      <c r="P918">
        <v>9</v>
      </c>
      <c r="Q918">
        <v>4.3</v>
      </c>
      <c r="R918" t="b">
        <v>1</v>
      </c>
      <c r="S918" t="s">
        <v>36</v>
      </c>
      <c r="T918">
        <v>428</v>
      </c>
      <c r="U918" t="s">
        <v>77</v>
      </c>
      <c r="V918" t="s">
        <v>45</v>
      </c>
      <c r="W918" t="s">
        <v>93</v>
      </c>
    </row>
    <row r="919" spans="1:23" x14ac:dyDescent="0.3">
      <c r="A919">
        <v>1754</v>
      </c>
      <c r="B919" t="s">
        <v>72</v>
      </c>
      <c r="C919" t="s">
        <v>108</v>
      </c>
      <c r="D919" t="s">
        <v>85</v>
      </c>
      <c r="E919">
        <v>15.99</v>
      </c>
      <c r="F919">
        <v>309</v>
      </c>
      <c r="G919" t="s">
        <v>100</v>
      </c>
      <c r="H919">
        <v>5</v>
      </c>
      <c r="I919">
        <v>6</v>
      </c>
      <c r="J919" t="b">
        <v>0</v>
      </c>
      <c r="K919">
        <v>760</v>
      </c>
      <c r="L919">
        <v>72</v>
      </c>
      <c r="M919" t="s">
        <v>2</v>
      </c>
      <c r="N919" t="s">
        <v>59</v>
      </c>
      <c r="O919" t="s">
        <v>79</v>
      </c>
      <c r="P919">
        <v>91</v>
      </c>
      <c r="Q919">
        <v>4.8</v>
      </c>
      <c r="R919" t="b">
        <v>1</v>
      </c>
      <c r="S919" t="s">
        <v>36</v>
      </c>
      <c r="T919">
        <v>2336</v>
      </c>
      <c r="U919" t="s">
        <v>61</v>
      </c>
      <c r="V919" t="s">
        <v>71</v>
      </c>
      <c r="W919" t="s">
        <v>93</v>
      </c>
    </row>
    <row r="920" spans="1:23" x14ac:dyDescent="0.3">
      <c r="A920">
        <v>7089</v>
      </c>
      <c r="B920" t="s">
        <v>357</v>
      </c>
      <c r="C920" s="1">
        <v>44988</v>
      </c>
      <c r="D920" s="1">
        <v>45608</v>
      </c>
      <c r="E920">
        <v>7.99</v>
      </c>
      <c r="F920">
        <v>367</v>
      </c>
      <c r="G920" t="s">
        <v>100</v>
      </c>
      <c r="H920">
        <v>1</v>
      </c>
      <c r="I920">
        <v>3</v>
      </c>
      <c r="J920" t="b">
        <v>0</v>
      </c>
      <c r="K920">
        <v>522</v>
      </c>
      <c r="L920">
        <v>10</v>
      </c>
      <c r="M920" t="s">
        <v>6</v>
      </c>
      <c r="N920" t="s">
        <v>34</v>
      </c>
      <c r="O920" t="s">
        <v>50</v>
      </c>
      <c r="P920">
        <v>70</v>
      </c>
      <c r="Q920">
        <v>3.8</v>
      </c>
      <c r="R920" t="b">
        <v>0</v>
      </c>
      <c r="S920" t="s">
        <v>36</v>
      </c>
      <c r="T920">
        <v>2344</v>
      </c>
      <c r="U920" t="s">
        <v>44</v>
      </c>
      <c r="V920" t="s">
        <v>45</v>
      </c>
      <c r="W920" t="s">
        <v>63</v>
      </c>
    </row>
    <row r="921" spans="1:23" x14ac:dyDescent="0.3">
      <c r="A921">
        <v>1697</v>
      </c>
      <c r="B921" t="s">
        <v>104</v>
      </c>
      <c r="C921" t="s">
        <v>662</v>
      </c>
      <c r="D921" t="s">
        <v>99</v>
      </c>
      <c r="E921">
        <v>7.99</v>
      </c>
      <c r="F921">
        <v>472</v>
      </c>
      <c r="G921" t="s">
        <v>33</v>
      </c>
      <c r="H921">
        <v>5</v>
      </c>
      <c r="I921">
        <v>2</v>
      </c>
      <c r="J921" t="b">
        <v>1</v>
      </c>
      <c r="K921">
        <v>76</v>
      </c>
      <c r="L921">
        <v>157</v>
      </c>
      <c r="M921" t="s">
        <v>6</v>
      </c>
      <c r="N921" t="s">
        <v>49</v>
      </c>
      <c r="O921" t="s">
        <v>79</v>
      </c>
      <c r="P921">
        <v>6</v>
      </c>
      <c r="Q921">
        <v>3.1</v>
      </c>
      <c r="R921" t="b">
        <v>1</v>
      </c>
      <c r="S921" t="s">
        <v>36</v>
      </c>
      <c r="T921">
        <v>1351</v>
      </c>
      <c r="U921" t="s">
        <v>68</v>
      </c>
      <c r="V921" t="s">
        <v>80</v>
      </c>
      <c r="W921" t="s">
        <v>93</v>
      </c>
    </row>
    <row r="922" spans="1:23" x14ac:dyDescent="0.3">
      <c r="A922">
        <v>4768</v>
      </c>
      <c r="B922" t="s">
        <v>542</v>
      </c>
      <c r="C922" s="1">
        <v>45028</v>
      </c>
      <c r="D922" t="s">
        <v>109</v>
      </c>
      <c r="E922">
        <v>15.99</v>
      </c>
      <c r="F922">
        <v>449</v>
      </c>
      <c r="G922" t="s">
        <v>55</v>
      </c>
      <c r="H922">
        <v>5</v>
      </c>
      <c r="I922">
        <v>4</v>
      </c>
      <c r="J922" t="b">
        <v>0</v>
      </c>
      <c r="K922">
        <v>61</v>
      </c>
      <c r="L922">
        <v>61</v>
      </c>
      <c r="M922" t="s">
        <v>3</v>
      </c>
      <c r="N922" t="s">
        <v>49</v>
      </c>
      <c r="O922" t="s">
        <v>79</v>
      </c>
      <c r="P922">
        <v>88</v>
      </c>
      <c r="Q922">
        <v>3.7</v>
      </c>
      <c r="R922" t="b">
        <v>1</v>
      </c>
      <c r="S922" t="s">
        <v>36</v>
      </c>
      <c r="T922">
        <v>165</v>
      </c>
      <c r="U922" t="s">
        <v>77</v>
      </c>
      <c r="V922" t="s">
        <v>71</v>
      </c>
      <c r="W922" t="s">
        <v>93</v>
      </c>
    </row>
    <row r="923" spans="1:23" x14ac:dyDescent="0.3">
      <c r="A923">
        <v>4205</v>
      </c>
      <c r="B923" t="s">
        <v>257</v>
      </c>
      <c r="C923" t="s">
        <v>528</v>
      </c>
      <c r="D923" s="1">
        <v>45455</v>
      </c>
      <c r="E923">
        <v>15.99</v>
      </c>
      <c r="F923">
        <v>302</v>
      </c>
      <c r="G923" t="s">
        <v>75</v>
      </c>
      <c r="H923">
        <v>4</v>
      </c>
      <c r="I923">
        <v>4</v>
      </c>
      <c r="J923" t="b">
        <v>1</v>
      </c>
      <c r="K923">
        <v>800</v>
      </c>
      <c r="L923">
        <v>101</v>
      </c>
      <c r="M923" t="s">
        <v>6</v>
      </c>
      <c r="N923" t="s">
        <v>76</v>
      </c>
      <c r="O923" t="s">
        <v>67</v>
      </c>
      <c r="P923">
        <v>89</v>
      </c>
      <c r="Q923">
        <v>4.3</v>
      </c>
      <c r="R923" t="b">
        <v>0</v>
      </c>
      <c r="S923" t="s">
        <v>36</v>
      </c>
      <c r="T923">
        <v>3411</v>
      </c>
      <c r="U923" t="s">
        <v>44</v>
      </c>
      <c r="V923" t="s">
        <v>80</v>
      </c>
      <c r="W923" t="s">
        <v>46</v>
      </c>
    </row>
    <row r="924" spans="1:23" x14ac:dyDescent="0.3">
      <c r="A924">
        <v>8844</v>
      </c>
      <c r="B924" t="s">
        <v>140</v>
      </c>
      <c r="C924" t="s">
        <v>394</v>
      </c>
      <c r="D924" t="s">
        <v>103</v>
      </c>
      <c r="E924">
        <v>7.99</v>
      </c>
      <c r="F924">
        <v>70</v>
      </c>
      <c r="G924" t="s">
        <v>53</v>
      </c>
      <c r="H924">
        <v>3</v>
      </c>
      <c r="I924">
        <v>6</v>
      </c>
      <c r="J924" t="b">
        <v>1</v>
      </c>
      <c r="K924">
        <v>226</v>
      </c>
      <c r="L924">
        <v>104</v>
      </c>
      <c r="M924" t="s">
        <v>6</v>
      </c>
      <c r="N924" t="s">
        <v>49</v>
      </c>
      <c r="O924" t="s">
        <v>43</v>
      </c>
      <c r="P924">
        <v>59</v>
      </c>
      <c r="Q924">
        <v>3.3</v>
      </c>
      <c r="R924" t="b">
        <v>1</v>
      </c>
      <c r="S924" t="s">
        <v>36</v>
      </c>
      <c r="T924">
        <v>615</v>
      </c>
      <c r="U924" t="s">
        <v>68</v>
      </c>
      <c r="V924" t="s">
        <v>71</v>
      </c>
      <c r="W924" t="s">
        <v>39</v>
      </c>
    </row>
    <row r="925" spans="1:23" x14ac:dyDescent="0.3">
      <c r="A925">
        <v>1103</v>
      </c>
      <c r="B925" t="s">
        <v>411</v>
      </c>
      <c r="C925" s="1">
        <v>45143</v>
      </c>
      <c r="D925" s="1">
        <v>45334</v>
      </c>
      <c r="E925">
        <v>7.99</v>
      </c>
      <c r="F925">
        <v>157</v>
      </c>
      <c r="G925" t="s">
        <v>53</v>
      </c>
      <c r="H925">
        <v>2</v>
      </c>
      <c r="I925">
        <v>1</v>
      </c>
      <c r="J925" t="b">
        <v>0</v>
      </c>
      <c r="K925">
        <v>792</v>
      </c>
      <c r="L925">
        <v>141</v>
      </c>
      <c r="M925" t="s">
        <v>1</v>
      </c>
      <c r="N925" t="s">
        <v>59</v>
      </c>
      <c r="O925" t="s">
        <v>60</v>
      </c>
      <c r="P925">
        <v>18</v>
      </c>
      <c r="Q925">
        <v>4.2</v>
      </c>
      <c r="R925" t="b">
        <v>0</v>
      </c>
      <c r="S925" t="s">
        <v>36</v>
      </c>
      <c r="T925">
        <v>1538</v>
      </c>
      <c r="U925" t="s">
        <v>37</v>
      </c>
      <c r="V925" t="s">
        <v>80</v>
      </c>
      <c r="W925" t="s">
        <v>93</v>
      </c>
    </row>
    <row r="926" spans="1:23" x14ac:dyDescent="0.3">
      <c r="A926">
        <v>2180</v>
      </c>
      <c r="B926" t="s">
        <v>709</v>
      </c>
      <c r="C926" t="s">
        <v>699</v>
      </c>
      <c r="D926" t="s">
        <v>156</v>
      </c>
      <c r="E926">
        <v>7.99</v>
      </c>
      <c r="F926">
        <v>17</v>
      </c>
      <c r="G926" t="s">
        <v>66</v>
      </c>
      <c r="H926">
        <v>5</v>
      </c>
      <c r="I926">
        <v>5</v>
      </c>
      <c r="J926" t="b">
        <v>0</v>
      </c>
      <c r="K926">
        <v>498</v>
      </c>
      <c r="L926">
        <v>67</v>
      </c>
      <c r="M926" t="s">
        <v>5</v>
      </c>
      <c r="N926" t="s">
        <v>34</v>
      </c>
      <c r="O926" t="s">
        <v>50</v>
      </c>
      <c r="P926">
        <v>67</v>
      </c>
      <c r="Q926">
        <v>3</v>
      </c>
      <c r="R926" t="b">
        <v>1</v>
      </c>
      <c r="S926" t="s">
        <v>36</v>
      </c>
      <c r="T926">
        <v>1835</v>
      </c>
      <c r="U926" t="s">
        <v>61</v>
      </c>
      <c r="V926" t="s">
        <v>38</v>
      </c>
      <c r="W926" t="s">
        <v>39</v>
      </c>
    </row>
    <row r="927" spans="1:23" x14ac:dyDescent="0.3">
      <c r="A927">
        <v>6607</v>
      </c>
      <c r="B927" t="s">
        <v>710</v>
      </c>
      <c r="C927" t="s">
        <v>711</v>
      </c>
      <c r="D927" s="1">
        <v>45334</v>
      </c>
      <c r="E927">
        <v>15.99</v>
      </c>
      <c r="F927">
        <v>173</v>
      </c>
      <c r="G927" t="s">
        <v>42</v>
      </c>
      <c r="H927">
        <v>1</v>
      </c>
      <c r="I927">
        <v>3</v>
      </c>
      <c r="J927" t="b">
        <v>1</v>
      </c>
      <c r="K927">
        <v>950</v>
      </c>
      <c r="L927">
        <v>163</v>
      </c>
      <c r="M927" t="s">
        <v>2</v>
      </c>
      <c r="N927" t="s">
        <v>49</v>
      </c>
      <c r="O927" t="s">
        <v>79</v>
      </c>
      <c r="P927">
        <v>96</v>
      </c>
      <c r="Q927">
        <v>4.9000000000000004</v>
      </c>
      <c r="R927" t="b">
        <v>1</v>
      </c>
      <c r="S927" t="s">
        <v>36</v>
      </c>
      <c r="T927">
        <v>3515</v>
      </c>
      <c r="U927" t="s">
        <v>61</v>
      </c>
      <c r="V927" t="s">
        <v>38</v>
      </c>
      <c r="W927" t="s">
        <v>39</v>
      </c>
    </row>
    <row r="928" spans="1:23" x14ac:dyDescent="0.3">
      <c r="A928">
        <v>7949</v>
      </c>
      <c r="B928" t="s">
        <v>391</v>
      </c>
      <c r="C928" s="1">
        <v>45231</v>
      </c>
      <c r="D928" t="s">
        <v>134</v>
      </c>
      <c r="E928">
        <v>11.99</v>
      </c>
      <c r="F928">
        <v>301</v>
      </c>
      <c r="G928" t="s">
        <v>75</v>
      </c>
      <c r="H928">
        <v>5</v>
      </c>
      <c r="I928">
        <v>4</v>
      </c>
      <c r="J928" t="b">
        <v>0</v>
      </c>
      <c r="K928">
        <v>906</v>
      </c>
      <c r="L928">
        <v>141</v>
      </c>
      <c r="M928" t="s">
        <v>0</v>
      </c>
      <c r="N928" t="s">
        <v>59</v>
      </c>
      <c r="O928" t="s">
        <v>35</v>
      </c>
      <c r="P928">
        <v>56</v>
      </c>
      <c r="Q928">
        <v>4.5</v>
      </c>
      <c r="R928" t="b">
        <v>1</v>
      </c>
      <c r="S928" t="s">
        <v>36</v>
      </c>
      <c r="T928">
        <v>1657</v>
      </c>
      <c r="U928" t="s">
        <v>44</v>
      </c>
      <c r="V928" t="s">
        <v>38</v>
      </c>
      <c r="W928" t="s">
        <v>93</v>
      </c>
    </row>
    <row r="929" spans="1:23" x14ac:dyDescent="0.3">
      <c r="A929">
        <v>5337</v>
      </c>
      <c r="B929" t="s">
        <v>508</v>
      </c>
      <c r="C929" t="s">
        <v>348</v>
      </c>
      <c r="D929" t="s">
        <v>105</v>
      </c>
      <c r="E929">
        <v>7.99</v>
      </c>
      <c r="F929">
        <v>357</v>
      </c>
      <c r="G929" t="s">
        <v>66</v>
      </c>
      <c r="H929">
        <v>2</v>
      </c>
      <c r="I929">
        <v>4</v>
      </c>
      <c r="J929" t="b">
        <v>1</v>
      </c>
      <c r="K929">
        <v>245</v>
      </c>
      <c r="L929">
        <v>116</v>
      </c>
      <c r="M929" t="s">
        <v>2</v>
      </c>
      <c r="N929" t="s">
        <v>76</v>
      </c>
      <c r="O929" t="s">
        <v>50</v>
      </c>
      <c r="P929">
        <v>71</v>
      </c>
      <c r="Q929">
        <v>4.2</v>
      </c>
      <c r="R929" t="b">
        <v>1</v>
      </c>
      <c r="S929" t="s">
        <v>36</v>
      </c>
      <c r="T929">
        <v>2209</v>
      </c>
      <c r="U929" t="s">
        <v>37</v>
      </c>
      <c r="V929" t="s">
        <v>62</v>
      </c>
      <c r="W929" t="s">
        <v>39</v>
      </c>
    </row>
    <row r="930" spans="1:23" x14ac:dyDescent="0.3">
      <c r="A930">
        <v>8477</v>
      </c>
      <c r="B930" t="s">
        <v>236</v>
      </c>
      <c r="C930" t="s">
        <v>145</v>
      </c>
      <c r="D930" s="1">
        <v>45334</v>
      </c>
      <c r="E930">
        <v>7.99</v>
      </c>
      <c r="F930">
        <v>48</v>
      </c>
      <c r="G930" t="s">
        <v>42</v>
      </c>
      <c r="H930">
        <v>4</v>
      </c>
      <c r="I930">
        <v>2</v>
      </c>
      <c r="J930" t="b">
        <v>0</v>
      </c>
      <c r="K930">
        <v>33</v>
      </c>
      <c r="L930">
        <v>7</v>
      </c>
      <c r="M930" t="s">
        <v>6</v>
      </c>
      <c r="N930" t="s">
        <v>34</v>
      </c>
      <c r="O930" t="s">
        <v>43</v>
      </c>
      <c r="P930">
        <v>13</v>
      </c>
      <c r="Q930">
        <v>4.8</v>
      </c>
      <c r="R930" t="b">
        <v>1</v>
      </c>
      <c r="S930" t="s">
        <v>36</v>
      </c>
      <c r="T930">
        <v>1327</v>
      </c>
      <c r="U930" t="s">
        <v>61</v>
      </c>
      <c r="V930" t="s">
        <v>71</v>
      </c>
      <c r="W930" t="s">
        <v>63</v>
      </c>
    </row>
    <row r="931" spans="1:23" x14ac:dyDescent="0.3">
      <c r="A931">
        <v>7673</v>
      </c>
      <c r="B931" t="s">
        <v>712</v>
      </c>
      <c r="C931" t="s">
        <v>139</v>
      </c>
      <c r="D931" t="s">
        <v>83</v>
      </c>
      <c r="E931">
        <v>7.99</v>
      </c>
      <c r="F931">
        <v>351</v>
      </c>
      <c r="G931" t="s">
        <v>33</v>
      </c>
      <c r="H931">
        <v>4</v>
      </c>
      <c r="I931">
        <v>2</v>
      </c>
      <c r="J931" t="b">
        <v>0</v>
      </c>
      <c r="K931">
        <v>70</v>
      </c>
      <c r="L931">
        <v>41</v>
      </c>
      <c r="M931" t="s">
        <v>3</v>
      </c>
      <c r="N931" t="s">
        <v>76</v>
      </c>
      <c r="O931" t="s">
        <v>60</v>
      </c>
      <c r="P931">
        <v>78</v>
      </c>
      <c r="Q931">
        <v>3.7</v>
      </c>
      <c r="R931" t="b">
        <v>0</v>
      </c>
      <c r="S931" t="s">
        <v>36</v>
      </c>
      <c r="T931">
        <v>4337</v>
      </c>
      <c r="U931" t="s">
        <v>37</v>
      </c>
      <c r="V931" t="s">
        <v>80</v>
      </c>
      <c r="W931" t="s">
        <v>46</v>
      </c>
    </row>
    <row r="932" spans="1:23" x14ac:dyDescent="0.3">
      <c r="A932">
        <v>6113</v>
      </c>
      <c r="B932" t="s">
        <v>713</v>
      </c>
      <c r="C932" s="1">
        <v>45088</v>
      </c>
      <c r="D932" t="s">
        <v>48</v>
      </c>
      <c r="E932">
        <v>11.99</v>
      </c>
      <c r="F932">
        <v>491</v>
      </c>
      <c r="G932" t="s">
        <v>75</v>
      </c>
      <c r="H932">
        <v>3</v>
      </c>
      <c r="I932">
        <v>4</v>
      </c>
      <c r="J932" t="b">
        <v>1</v>
      </c>
      <c r="K932">
        <v>779</v>
      </c>
      <c r="L932">
        <v>86</v>
      </c>
      <c r="M932" t="s">
        <v>5</v>
      </c>
      <c r="N932" t="s">
        <v>76</v>
      </c>
      <c r="O932" t="s">
        <v>35</v>
      </c>
      <c r="P932">
        <v>85</v>
      </c>
      <c r="Q932">
        <v>4.7</v>
      </c>
      <c r="R932" t="b">
        <v>1</v>
      </c>
      <c r="S932" t="s">
        <v>36</v>
      </c>
      <c r="T932">
        <v>398</v>
      </c>
      <c r="U932" t="s">
        <v>68</v>
      </c>
      <c r="V932" t="s">
        <v>80</v>
      </c>
      <c r="W932" t="s">
        <v>46</v>
      </c>
    </row>
    <row r="933" spans="1:23" x14ac:dyDescent="0.3">
      <c r="A933">
        <v>7457</v>
      </c>
      <c r="B933" t="s">
        <v>498</v>
      </c>
      <c r="C933" s="1">
        <v>45264</v>
      </c>
      <c r="D933" t="s">
        <v>168</v>
      </c>
      <c r="E933">
        <v>11.99</v>
      </c>
      <c r="F933">
        <v>164</v>
      </c>
      <c r="G933" t="s">
        <v>53</v>
      </c>
      <c r="H933">
        <v>2</v>
      </c>
      <c r="I933">
        <v>1</v>
      </c>
      <c r="J933" t="b">
        <v>1</v>
      </c>
      <c r="K933">
        <v>536</v>
      </c>
      <c r="L933">
        <v>150</v>
      </c>
      <c r="M933" t="s">
        <v>5</v>
      </c>
      <c r="N933" t="s">
        <v>49</v>
      </c>
      <c r="O933" t="s">
        <v>50</v>
      </c>
      <c r="P933">
        <v>7</v>
      </c>
      <c r="Q933">
        <v>3.2</v>
      </c>
      <c r="R933" t="b">
        <v>1</v>
      </c>
      <c r="S933" t="s">
        <v>36</v>
      </c>
      <c r="T933">
        <v>1508</v>
      </c>
      <c r="U933" t="s">
        <v>37</v>
      </c>
      <c r="V933" t="s">
        <v>71</v>
      </c>
      <c r="W933" t="s">
        <v>63</v>
      </c>
    </row>
    <row r="934" spans="1:23" x14ac:dyDescent="0.3">
      <c r="A934">
        <v>6639</v>
      </c>
      <c r="B934" t="s">
        <v>401</v>
      </c>
      <c r="C934" t="s">
        <v>213</v>
      </c>
      <c r="D934" t="s">
        <v>103</v>
      </c>
      <c r="E934">
        <v>7.99</v>
      </c>
      <c r="F934">
        <v>304</v>
      </c>
      <c r="G934" t="s">
        <v>33</v>
      </c>
      <c r="H934">
        <v>1</v>
      </c>
      <c r="I934">
        <v>6</v>
      </c>
      <c r="J934" t="b">
        <v>1</v>
      </c>
      <c r="K934">
        <v>902</v>
      </c>
      <c r="L934">
        <v>20</v>
      </c>
      <c r="M934" t="s">
        <v>3</v>
      </c>
      <c r="N934" t="s">
        <v>34</v>
      </c>
      <c r="O934" t="s">
        <v>50</v>
      </c>
      <c r="P934">
        <v>62</v>
      </c>
      <c r="Q934">
        <v>3.9</v>
      </c>
      <c r="R934" t="b">
        <v>1</v>
      </c>
      <c r="S934" t="s">
        <v>36</v>
      </c>
      <c r="T934">
        <v>249</v>
      </c>
      <c r="U934" t="s">
        <v>44</v>
      </c>
      <c r="V934" t="s">
        <v>38</v>
      </c>
      <c r="W934" t="s">
        <v>46</v>
      </c>
    </row>
    <row r="935" spans="1:23" x14ac:dyDescent="0.3">
      <c r="A935">
        <v>5220</v>
      </c>
      <c r="B935" t="s">
        <v>212</v>
      </c>
      <c r="C935" t="s">
        <v>714</v>
      </c>
      <c r="D935" s="1">
        <v>45516</v>
      </c>
      <c r="E935">
        <v>7.99</v>
      </c>
      <c r="F935">
        <v>166</v>
      </c>
      <c r="G935" t="s">
        <v>66</v>
      </c>
      <c r="H935">
        <v>2</v>
      </c>
      <c r="I935">
        <v>3</v>
      </c>
      <c r="J935" t="b">
        <v>1</v>
      </c>
      <c r="K935">
        <v>493</v>
      </c>
      <c r="L935">
        <v>168</v>
      </c>
      <c r="M935" t="s">
        <v>6</v>
      </c>
      <c r="N935" t="s">
        <v>34</v>
      </c>
      <c r="O935" t="s">
        <v>67</v>
      </c>
      <c r="P935">
        <v>55</v>
      </c>
      <c r="Q935">
        <v>3.4</v>
      </c>
      <c r="R935" t="b">
        <v>1</v>
      </c>
      <c r="S935" t="s">
        <v>36</v>
      </c>
      <c r="T935">
        <v>954</v>
      </c>
      <c r="U935" t="s">
        <v>68</v>
      </c>
      <c r="V935" t="s">
        <v>62</v>
      </c>
      <c r="W935" t="s">
        <v>46</v>
      </c>
    </row>
    <row r="936" spans="1:23" x14ac:dyDescent="0.3">
      <c r="A936">
        <v>6970</v>
      </c>
      <c r="B936" t="s">
        <v>367</v>
      </c>
      <c r="C936" t="s">
        <v>74</v>
      </c>
      <c r="D936" s="1">
        <v>45424</v>
      </c>
      <c r="E936">
        <v>7.99</v>
      </c>
      <c r="F936">
        <v>225</v>
      </c>
      <c r="G936" t="s">
        <v>100</v>
      </c>
      <c r="H936">
        <v>3</v>
      </c>
      <c r="I936">
        <v>3</v>
      </c>
      <c r="J936" t="b">
        <v>1</v>
      </c>
      <c r="K936">
        <v>589</v>
      </c>
      <c r="L936">
        <v>103</v>
      </c>
      <c r="M936" t="s">
        <v>1</v>
      </c>
      <c r="N936" t="s">
        <v>59</v>
      </c>
      <c r="O936" t="s">
        <v>35</v>
      </c>
      <c r="P936">
        <v>93</v>
      </c>
      <c r="Q936">
        <v>3.2</v>
      </c>
      <c r="R936" t="b">
        <v>1</v>
      </c>
      <c r="S936" t="s">
        <v>36</v>
      </c>
      <c r="T936">
        <v>3313</v>
      </c>
      <c r="U936" t="s">
        <v>61</v>
      </c>
      <c r="V936" t="s">
        <v>38</v>
      </c>
      <c r="W936" t="s">
        <v>63</v>
      </c>
    </row>
    <row r="937" spans="1:23" x14ac:dyDescent="0.3">
      <c r="A937">
        <v>6705</v>
      </c>
      <c r="B937" t="s">
        <v>126</v>
      </c>
      <c r="C937" t="s">
        <v>715</v>
      </c>
      <c r="D937" s="1">
        <v>45547</v>
      </c>
      <c r="E937">
        <v>7.99</v>
      </c>
      <c r="F937">
        <v>163</v>
      </c>
      <c r="G937" t="s">
        <v>100</v>
      </c>
      <c r="H937">
        <v>2</v>
      </c>
      <c r="I937">
        <v>6</v>
      </c>
      <c r="J937" t="b">
        <v>1</v>
      </c>
      <c r="K937">
        <v>206</v>
      </c>
      <c r="L937">
        <v>132</v>
      </c>
      <c r="M937" t="s">
        <v>3</v>
      </c>
      <c r="N937" t="s">
        <v>49</v>
      </c>
      <c r="O937" t="s">
        <v>35</v>
      </c>
      <c r="P937">
        <v>63</v>
      </c>
      <c r="Q937">
        <v>3.5</v>
      </c>
      <c r="R937" t="b">
        <v>1</v>
      </c>
      <c r="S937" t="s">
        <v>36</v>
      </c>
      <c r="T937">
        <v>1790</v>
      </c>
      <c r="U937" t="s">
        <v>44</v>
      </c>
      <c r="V937" t="s">
        <v>38</v>
      </c>
      <c r="W937" t="s">
        <v>46</v>
      </c>
    </row>
    <row r="938" spans="1:23" x14ac:dyDescent="0.3">
      <c r="A938">
        <v>2477</v>
      </c>
      <c r="B938" t="s">
        <v>365</v>
      </c>
      <c r="C938" t="s">
        <v>306</v>
      </c>
      <c r="D938" t="s">
        <v>214</v>
      </c>
      <c r="E938">
        <v>15.99</v>
      </c>
      <c r="F938">
        <v>419</v>
      </c>
      <c r="G938" t="s">
        <v>53</v>
      </c>
      <c r="H938">
        <v>2</v>
      </c>
      <c r="I938">
        <v>6</v>
      </c>
      <c r="J938" t="b">
        <v>1</v>
      </c>
      <c r="K938">
        <v>752</v>
      </c>
      <c r="L938">
        <v>21</v>
      </c>
      <c r="M938" t="s">
        <v>6</v>
      </c>
      <c r="N938" t="s">
        <v>49</v>
      </c>
      <c r="O938" t="s">
        <v>35</v>
      </c>
      <c r="P938">
        <v>94</v>
      </c>
      <c r="Q938">
        <v>3.9</v>
      </c>
      <c r="R938" t="b">
        <v>0</v>
      </c>
      <c r="S938" t="s">
        <v>36</v>
      </c>
      <c r="T938">
        <v>2864</v>
      </c>
      <c r="U938" t="s">
        <v>44</v>
      </c>
      <c r="V938" t="s">
        <v>38</v>
      </c>
      <c r="W938" t="s">
        <v>93</v>
      </c>
    </row>
    <row r="939" spans="1:23" x14ac:dyDescent="0.3">
      <c r="A939">
        <v>6236</v>
      </c>
      <c r="B939" t="s">
        <v>657</v>
      </c>
      <c r="C939" t="s">
        <v>561</v>
      </c>
      <c r="D939" t="s">
        <v>83</v>
      </c>
      <c r="E939">
        <v>11.99</v>
      </c>
      <c r="F939">
        <v>293</v>
      </c>
      <c r="G939" t="s">
        <v>33</v>
      </c>
      <c r="H939">
        <v>2</v>
      </c>
      <c r="I939">
        <v>3</v>
      </c>
      <c r="J939" t="b">
        <v>0</v>
      </c>
      <c r="K939">
        <v>514</v>
      </c>
      <c r="L939">
        <v>68</v>
      </c>
      <c r="M939" t="s">
        <v>4</v>
      </c>
      <c r="N939" t="s">
        <v>59</v>
      </c>
      <c r="O939" t="s">
        <v>50</v>
      </c>
      <c r="P939">
        <v>4</v>
      </c>
      <c r="Q939">
        <v>4.7</v>
      </c>
      <c r="R939" t="b">
        <v>0</v>
      </c>
      <c r="S939" t="s">
        <v>36</v>
      </c>
      <c r="T939">
        <v>1872</v>
      </c>
      <c r="U939" t="s">
        <v>77</v>
      </c>
      <c r="V939" t="s">
        <v>45</v>
      </c>
      <c r="W939" t="s">
        <v>39</v>
      </c>
    </row>
    <row r="940" spans="1:23" x14ac:dyDescent="0.3">
      <c r="A940">
        <v>4079</v>
      </c>
      <c r="B940" t="s">
        <v>716</v>
      </c>
      <c r="C940" t="s">
        <v>655</v>
      </c>
      <c r="D940" t="s">
        <v>41</v>
      </c>
      <c r="E940">
        <v>7.99</v>
      </c>
      <c r="F940">
        <v>171</v>
      </c>
      <c r="G940" t="s">
        <v>66</v>
      </c>
      <c r="H940">
        <v>3</v>
      </c>
      <c r="I940">
        <v>6</v>
      </c>
      <c r="J940" t="b">
        <v>1</v>
      </c>
      <c r="K940">
        <v>858</v>
      </c>
      <c r="L940">
        <v>58</v>
      </c>
      <c r="M940" t="s">
        <v>3</v>
      </c>
      <c r="N940" t="s">
        <v>49</v>
      </c>
      <c r="O940" t="s">
        <v>43</v>
      </c>
      <c r="P940">
        <v>21</v>
      </c>
      <c r="Q940">
        <v>4.5</v>
      </c>
      <c r="R940" t="b">
        <v>1</v>
      </c>
      <c r="S940" t="s">
        <v>36</v>
      </c>
      <c r="T940">
        <v>2521</v>
      </c>
      <c r="U940" t="s">
        <v>37</v>
      </c>
      <c r="V940" t="s">
        <v>71</v>
      </c>
      <c r="W940" t="s">
        <v>93</v>
      </c>
    </row>
    <row r="941" spans="1:23" x14ac:dyDescent="0.3">
      <c r="A941">
        <v>7927</v>
      </c>
      <c r="B941" t="s">
        <v>592</v>
      </c>
      <c r="C941" s="1">
        <v>45231</v>
      </c>
      <c r="D941" t="s">
        <v>85</v>
      </c>
      <c r="E941">
        <v>7.99</v>
      </c>
      <c r="F941">
        <v>438</v>
      </c>
      <c r="G941" t="s">
        <v>55</v>
      </c>
      <c r="H941">
        <v>4</v>
      </c>
      <c r="I941">
        <v>3</v>
      </c>
      <c r="J941" t="b">
        <v>0</v>
      </c>
      <c r="K941">
        <v>970</v>
      </c>
      <c r="L941">
        <v>59</v>
      </c>
      <c r="M941" t="s">
        <v>3</v>
      </c>
      <c r="N941" t="s">
        <v>59</v>
      </c>
      <c r="O941" t="s">
        <v>60</v>
      </c>
      <c r="P941">
        <v>78</v>
      </c>
      <c r="Q941">
        <v>4.5999999999999996</v>
      </c>
      <c r="R941" t="b">
        <v>1</v>
      </c>
      <c r="S941" t="s">
        <v>36</v>
      </c>
      <c r="T941">
        <v>4426</v>
      </c>
      <c r="U941" t="s">
        <v>77</v>
      </c>
      <c r="V941" t="s">
        <v>80</v>
      </c>
      <c r="W941" t="s">
        <v>39</v>
      </c>
    </row>
    <row r="942" spans="1:23" x14ac:dyDescent="0.3">
      <c r="A942">
        <v>5059</v>
      </c>
      <c r="B942" t="s">
        <v>47</v>
      </c>
      <c r="C942" s="1">
        <v>45360</v>
      </c>
      <c r="D942" t="s">
        <v>99</v>
      </c>
      <c r="E942">
        <v>11.99</v>
      </c>
      <c r="F942">
        <v>247</v>
      </c>
      <c r="G942" t="s">
        <v>75</v>
      </c>
      <c r="H942">
        <v>4</v>
      </c>
      <c r="I942">
        <v>4</v>
      </c>
      <c r="J942" t="b">
        <v>0</v>
      </c>
      <c r="K942">
        <v>510</v>
      </c>
      <c r="L942">
        <v>87</v>
      </c>
      <c r="M942" t="s">
        <v>0</v>
      </c>
      <c r="N942" t="s">
        <v>49</v>
      </c>
      <c r="O942" t="s">
        <v>50</v>
      </c>
      <c r="P942">
        <v>99</v>
      </c>
      <c r="Q942">
        <v>3.5</v>
      </c>
      <c r="R942" t="b">
        <v>0</v>
      </c>
      <c r="S942" t="s">
        <v>36</v>
      </c>
      <c r="T942">
        <v>3100</v>
      </c>
      <c r="U942" t="s">
        <v>61</v>
      </c>
      <c r="V942" t="s">
        <v>71</v>
      </c>
      <c r="W942" t="s">
        <v>93</v>
      </c>
    </row>
    <row r="943" spans="1:23" x14ac:dyDescent="0.3">
      <c r="A943">
        <v>4210</v>
      </c>
      <c r="B943" t="s">
        <v>284</v>
      </c>
      <c r="C943" t="s">
        <v>717</v>
      </c>
      <c r="D943" t="s">
        <v>214</v>
      </c>
      <c r="E943">
        <v>11.99</v>
      </c>
      <c r="F943">
        <v>85</v>
      </c>
      <c r="G943" t="s">
        <v>66</v>
      </c>
      <c r="H943">
        <v>1</v>
      </c>
      <c r="I943">
        <v>2</v>
      </c>
      <c r="J943" t="b">
        <v>0</v>
      </c>
      <c r="K943">
        <v>770</v>
      </c>
      <c r="L943">
        <v>132</v>
      </c>
      <c r="M943" t="s">
        <v>5</v>
      </c>
      <c r="N943" t="s">
        <v>49</v>
      </c>
      <c r="O943" t="s">
        <v>60</v>
      </c>
      <c r="P943">
        <v>99</v>
      </c>
      <c r="Q943">
        <v>4.4000000000000004</v>
      </c>
      <c r="R943" t="b">
        <v>0</v>
      </c>
      <c r="S943" t="s">
        <v>36</v>
      </c>
      <c r="T943">
        <v>4273</v>
      </c>
      <c r="U943" t="s">
        <v>77</v>
      </c>
      <c r="V943" t="s">
        <v>38</v>
      </c>
      <c r="W943" t="s">
        <v>63</v>
      </c>
    </row>
    <row r="944" spans="1:23" x14ac:dyDescent="0.3">
      <c r="A944">
        <v>5054</v>
      </c>
      <c r="B944" t="s">
        <v>47</v>
      </c>
      <c r="C944" s="1">
        <v>45231</v>
      </c>
      <c r="D944" t="s">
        <v>91</v>
      </c>
      <c r="E944">
        <v>11.99</v>
      </c>
      <c r="F944">
        <v>203</v>
      </c>
      <c r="G944" t="s">
        <v>55</v>
      </c>
      <c r="H944">
        <v>5</v>
      </c>
      <c r="I944">
        <v>2</v>
      </c>
      <c r="J944" t="b">
        <v>0</v>
      </c>
      <c r="K944">
        <v>903</v>
      </c>
      <c r="L944">
        <v>19</v>
      </c>
      <c r="M944" t="s">
        <v>1</v>
      </c>
      <c r="N944" t="s">
        <v>59</v>
      </c>
      <c r="O944" t="s">
        <v>35</v>
      </c>
      <c r="P944">
        <v>76</v>
      </c>
      <c r="Q944">
        <v>4.5999999999999996</v>
      </c>
      <c r="R944" t="b">
        <v>0</v>
      </c>
      <c r="S944" t="s">
        <v>36</v>
      </c>
      <c r="T944">
        <v>1254</v>
      </c>
      <c r="U944" t="s">
        <v>68</v>
      </c>
      <c r="V944" t="s">
        <v>71</v>
      </c>
      <c r="W944" t="s">
        <v>63</v>
      </c>
    </row>
    <row r="945" spans="1:23" x14ac:dyDescent="0.3">
      <c r="A945">
        <v>5836</v>
      </c>
      <c r="B945" t="s">
        <v>504</v>
      </c>
      <c r="C945" s="1">
        <v>45512</v>
      </c>
      <c r="D945" t="s">
        <v>134</v>
      </c>
      <c r="E945">
        <v>15.99</v>
      </c>
      <c r="F945">
        <v>219</v>
      </c>
      <c r="G945" t="s">
        <v>53</v>
      </c>
      <c r="H945">
        <v>1</v>
      </c>
      <c r="I945">
        <v>5</v>
      </c>
      <c r="J945" t="b">
        <v>1</v>
      </c>
      <c r="K945">
        <v>347</v>
      </c>
      <c r="L945">
        <v>55</v>
      </c>
      <c r="M945" t="s">
        <v>2</v>
      </c>
      <c r="N945" t="s">
        <v>76</v>
      </c>
      <c r="O945" t="s">
        <v>50</v>
      </c>
      <c r="P945">
        <v>64</v>
      </c>
      <c r="Q945">
        <v>4.5999999999999996</v>
      </c>
      <c r="R945" t="b">
        <v>1</v>
      </c>
      <c r="S945" t="s">
        <v>36</v>
      </c>
      <c r="T945">
        <v>4817</v>
      </c>
      <c r="U945" t="s">
        <v>61</v>
      </c>
      <c r="V945" t="s">
        <v>38</v>
      </c>
      <c r="W945" t="s">
        <v>46</v>
      </c>
    </row>
    <row r="946" spans="1:23" x14ac:dyDescent="0.3">
      <c r="A946">
        <v>8612</v>
      </c>
      <c r="B946" t="s">
        <v>304</v>
      </c>
      <c r="C946" t="s">
        <v>331</v>
      </c>
      <c r="D946" t="s">
        <v>103</v>
      </c>
      <c r="E946">
        <v>7.99</v>
      </c>
      <c r="F946">
        <v>285</v>
      </c>
      <c r="G946" t="s">
        <v>75</v>
      </c>
      <c r="H946">
        <v>5</v>
      </c>
      <c r="I946">
        <v>5</v>
      </c>
      <c r="J946" t="b">
        <v>0</v>
      </c>
      <c r="K946">
        <v>600</v>
      </c>
      <c r="L946">
        <v>109</v>
      </c>
      <c r="M946" t="s">
        <v>3</v>
      </c>
      <c r="N946" t="s">
        <v>76</v>
      </c>
      <c r="O946" t="s">
        <v>50</v>
      </c>
      <c r="P946">
        <v>76</v>
      </c>
      <c r="Q946">
        <v>4</v>
      </c>
      <c r="R946" t="b">
        <v>0</v>
      </c>
      <c r="S946" t="s">
        <v>36</v>
      </c>
      <c r="T946">
        <v>2330</v>
      </c>
      <c r="U946" t="s">
        <v>37</v>
      </c>
      <c r="V946" t="s">
        <v>45</v>
      </c>
      <c r="W946" t="s">
        <v>63</v>
      </c>
    </row>
    <row r="947" spans="1:23" x14ac:dyDescent="0.3">
      <c r="A947">
        <v>7445</v>
      </c>
      <c r="B947" t="s">
        <v>125</v>
      </c>
      <c r="C947" t="s">
        <v>111</v>
      </c>
      <c r="D947" t="s">
        <v>109</v>
      </c>
      <c r="E947">
        <v>15.99</v>
      </c>
      <c r="F947">
        <v>115</v>
      </c>
      <c r="G947" t="s">
        <v>66</v>
      </c>
      <c r="H947">
        <v>2</v>
      </c>
      <c r="I947">
        <v>6</v>
      </c>
      <c r="J947" t="b">
        <v>1</v>
      </c>
      <c r="K947">
        <v>583</v>
      </c>
      <c r="L947">
        <v>127</v>
      </c>
      <c r="M947" t="s">
        <v>6</v>
      </c>
      <c r="N947" t="s">
        <v>59</v>
      </c>
      <c r="O947" t="s">
        <v>67</v>
      </c>
      <c r="P947">
        <v>0</v>
      </c>
      <c r="Q947">
        <v>3.6</v>
      </c>
      <c r="R947" t="b">
        <v>0</v>
      </c>
      <c r="S947" t="s">
        <v>36</v>
      </c>
      <c r="T947">
        <v>244</v>
      </c>
      <c r="U947" t="s">
        <v>44</v>
      </c>
      <c r="V947" t="s">
        <v>38</v>
      </c>
      <c r="W947" t="s">
        <v>39</v>
      </c>
    </row>
    <row r="948" spans="1:23" x14ac:dyDescent="0.3">
      <c r="A948">
        <v>6135</v>
      </c>
      <c r="B948" t="s">
        <v>112</v>
      </c>
      <c r="C948" s="1">
        <v>45575</v>
      </c>
      <c r="D948" t="s">
        <v>134</v>
      </c>
      <c r="E948">
        <v>7.99</v>
      </c>
      <c r="F948">
        <v>322</v>
      </c>
      <c r="G948" t="s">
        <v>42</v>
      </c>
      <c r="H948">
        <v>1</v>
      </c>
      <c r="I948">
        <v>5</v>
      </c>
      <c r="J948" t="b">
        <v>1</v>
      </c>
      <c r="K948">
        <v>446</v>
      </c>
      <c r="L948">
        <v>114</v>
      </c>
      <c r="M948" t="s">
        <v>0</v>
      </c>
      <c r="N948" t="s">
        <v>59</v>
      </c>
      <c r="O948" t="s">
        <v>67</v>
      </c>
      <c r="P948">
        <v>84</v>
      </c>
      <c r="Q948">
        <v>4.5</v>
      </c>
      <c r="R948" t="b">
        <v>1</v>
      </c>
      <c r="S948" t="s">
        <v>36</v>
      </c>
      <c r="T948">
        <v>1539</v>
      </c>
      <c r="U948" t="s">
        <v>77</v>
      </c>
      <c r="V948" t="s">
        <v>45</v>
      </c>
      <c r="W948" t="s">
        <v>39</v>
      </c>
    </row>
    <row r="949" spans="1:23" x14ac:dyDescent="0.3">
      <c r="A949">
        <v>3168</v>
      </c>
      <c r="B949" t="s">
        <v>373</v>
      </c>
      <c r="C949" s="1">
        <v>45477</v>
      </c>
      <c r="D949" t="s">
        <v>134</v>
      </c>
      <c r="E949">
        <v>7.99</v>
      </c>
      <c r="F949">
        <v>348</v>
      </c>
      <c r="G949" t="s">
        <v>33</v>
      </c>
      <c r="H949">
        <v>2</v>
      </c>
      <c r="I949">
        <v>2</v>
      </c>
      <c r="J949" t="b">
        <v>1</v>
      </c>
      <c r="K949">
        <v>797</v>
      </c>
      <c r="L949">
        <v>81</v>
      </c>
      <c r="M949" t="s">
        <v>0</v>
      </c>
      <c r="N949" t="s">
        <v>34</v>
      </c>
      <c r="O949" t="s">
        <v>60</v>
      </c>
      <c r="P949">
        <v>12</v>
      </c>
      <c r="Q949">
        <v>5</v>
      </c>
      <c r="R949" t="b">
        <v>1</v>
      </c>
      <c r="S949" t="s">
        <v>36</v>
      </c>
      <c r="T949">
        <v>2657</v>
      </c>
      <c r="U949" t="s">
        <v>61</v>
      </c>
      <c r="V949" t="s">
        <v>71</v>
      </c>
      <c r="W949" t="s">
        <v>63</v>
      </c>
    </row>
    <row r="950" spans="1:23" x14ac:dyDescent="0.3">
      <c r="A950">
        <v>2981</v>
      </c>
      <c r="B950" t="s">
        <v>718</v>
      </c>
      <c r="C950" s="1">
        <v>45478</v>
      </c>
      <c r="D950" s="1">
        <v>45363</v>
      </c>
      <c r="E950">
        <v>11.99</v>
      </c>
      <c r="F950">
        <v>482</v>
      </c>
      <c r="G950" t="s">
        <v>53</v>
      </c>
      <c r="H950">
        <v>5</v>
      </c>
      <c r="I950">
        <v>2</v>
      </c>
      <c r="J950" t="b">
        <v>1</v>
      </c>
      <c r="K950">
        <v>665</v>
      </c>
      <c r="L950">
        <v>96</v>
      </c>
      <c r="M950" t="s">
        <v>2</v>
      </c>
      <c r="N950" t="s">
        <v>49</v>
      </c>
      <c r="O950" t="s">
        <v>60</v>
      </c>
      <c r="P950">
        <v>24</v>
      </c>
      <c r="Q950">
        <v>4.7</v>
      </c>
      <c r="R950" t="b">
        <v>1</v>
      </c>
      <c r="S950" t="s">
        <v>36</v>
      </c>
      <c r="T950">
        <v>4851</v>
      </c>
      <c r="U950" t="s">
        <v>37</v>
      </c>
      <c r="V950" t="s">
        <v>62</v>
      </c>
      <c r="W950" t="s">
        <v>93</v>
      </c>
    </row>
    <row r="951" spans="1:23" x14ac:dyDescent="0.3">
      <c r="A951">
        <v>7739</v>
      </c>
      <c r="B951" t="s">
        <v>254</v>
      </c>
      <c r="C951" s="1">
        <v>45263</v>
      </c>
      <c r="D951" s="1">
        <v>45608</v>
      </c>
      <c r="E951">
        <v>7.99</v>
      </c>
      <c r="F951">
        <v>384</v>
      </c>
      <c r="G951" t="s">
        <v>53</v>
      </c>
      <c r="H951">
        <v>4</v>
      </c>
      <c r="I951">
        <v>3</v>
      </c>
      <c r="J951" t="b">
        <v>1</v>
      </c>
      <c r="K951">
        <v>188</v>
      </c>
      <c r="L951">
        <v>140</v>
      </c>
      <c r="M951" t="s">
        <v>2</v>
      </c>
      <c r="N951" t="s">
        <v>76</v>
      </c>
      <c r="O951" t="s">
        <v>79</v>
      </c>
      <c r="P951">
        <v>78</v>
      </c>
      <c r="Q951">
        <v>3.9</v>
      </c>
      <c r="R951" t="b">
        <v>0</v>
      </c>
      <c r="S951" t="s">
        <v>36</v>
      </c>
      <c r="T951">
        <v>2341</v>
      </c>
      <c r="U951" t="s">
        <v>37</v>
      </c>
      <c r="V951" t="s">
        <v>45</v>
      </c>
      <c r="W951" t="s">
        <v>93</v>
      </c>
    </row>
    <row r="952" spans="1:23" x14ac:dyDescent="0.3">
      <c r="A952">
        <v>5905</v>
      </c>
      <c r="B952" t="s">
        <v>345</v>
      </c>
      <c r="C952" s="1">
        <v>45446</v>
      </c>
      <c r="D952" s="1">
        <v>45547</v>
      </c>
      <c r="E952">
        <v>15.99</v>
      </c>
      <c r="F952">
        <v>178</v>
      </c>
      <c r="G952" t="s">
        <v>75</v>
      </c>
      <c r="H952">
        <v>5</v>
      </c>
      <c r="I952">
        <v>5</v>
      </c>
      <c r="J952" t="b">
        <v>0</v>
      </c>
      <c r="K952">
        <v>489</v>
      </c>
      <c r="L952">
        <v>6</v>
      </c>
      <c r="M952" t="s">
        <v>4</v>
      </c>
      <c r="N952" t="s">
        <v>34</v>
      </c>
      <c r="O952" t="s">
        <v>60</v>
      </c>
      <c r="P952">
        <v>72</v>
      </c>
      <c r="Q952">
        <v>4.5</v>
      </c>
      <c r="R952" t="b">
        <v>0</v>
      </c>
      <c r="S952" t="s">
        <v>36</v>
      </c>
      <c r="T952">
        <v>3356</v>
      </c>
      <c r="U952" t="s">
        <v>77</v>
      </c>
      <c r="V952" t="s">
        <v>80</v>
      </c>
      <c r="W952" t="s">
        <v>39</v>
      </c>
    </row>
    <row r="953" spans="1:23" x14ac:dyDescent="0.3">
      <c r="A953">
        <v>1443</v>
      </c>
      <c r="B953" t="s">
        <v>369</v>
      </c>
      <c r="C953" t="s">
        <v>719</v>
      </c>
      <c r="D953" t="s">
        <v>74</v>
      </c>
      <c r="E953">
        <v>11.99</v>
      </c>
      <c r="F953">
        <v>91</v>
      </c>
      <c r="G953" t="s">
        <v>42</v>
      </c>
      <c r="H953">
        <v>1</v>
      </c>
      <c r="I953">
        <v>2</v>
      </c>
      <c r="J953" t="b">
        <v>0</v>
      </c>
      <c r="K953">
        <v>377</v>
      </c>
      <c r="L953">
        <v>14</v>
      </c>
      <c r="M953" t="s">
        <v>6</v>
      </c>
      <c r="N953" t="s">
        <v>59</v>
      </c>
      <c r="O953" t="s">
        <v>43</v>
      </c>
      <c r="P953">
        <v>53</v>
      </c>
      <c r="Q953">
        <v>4.5999999999999996</v>
      </c>
      <c r="R953" t="b">
        <v>0</v>
      </c>
      <c r="S953" t="s">
        <v>36</v>
      </c>
      <c r="T953">
        <v>228</v>
      </c>
      <c r="U953" t="s">
        <v>77</v>
      </c>
      <c r="V953" t="s">
        <v>80</v>
      </c>
      <c r="W953" t="s">
        <v>39</v>
      </c>
    </row>
    <row r="954" spans="1:23" x14ac:dyDescent="0.3">
      <c r="A954">
        <v>6181</v>
      </c>
      <c r="B954" t="s">
        <v>608</v>
      </c>
      <c r="C954" s="1">
        <v>45303</v>
      </c>
      <c r="D954" s="1">
        <v>45424</v>
      </c>
      <c r="E954">
        <v>11.99</v>
      </c>
      <c r="F954">
        <v>175</v>
      </c>
      <c r="G954" t="s">
        <v>66</v>
      </c>
      <c r="H954">
        <v>4</v>
      </c>
      <c r="I954">
        <v>3</v>
      </c>
      <c r="J954" t="b">
        <v>1</v>
      </c>
      <c r="K954">
        <v>424</v>
      </c>
      <c r="L954">
        <v>125</v>
      </c>
      <c r="M954" t="s">
        <v>5</v>
      </c>
      <c r="N954" t="s">
        <v>59</v>
      </c>
      <c r="O954" t="s">
        <v>79</v>
      </c>
      <c r="P954">
        <v>13</v>
      </c>
      <c r="Q954">
        <v>4.7</v>
      </c>
      <c r="R954" t="b">
        <v>1</v>
      </c>
      <c r="S954" t="s">
        <v>36</v>
      </c>
      <c r="T954">
        <v>2821</v>
      </c>
      <c r="U954" t="s">
        <v>61</v>
      </c>
      <c r="V954" t="s">
        <v>38</v>
      </c>
      <c r="W954" t="s">
        <v>46</v>
      </c>
    </row>
    <row r="955" spans="1:23" x14ac:dyDescent="0.3">
      <c r="A955">
        <v>8406</v>
      </c>
      <c r="B955" t="s">
        <v>720</v>
      </c>
      <c r="C955" t="s">
        <v>111</v>
      </c>
      <c r="D955" t="s">
        <v>48</v>
      </c>
      <c r="E955">
        <v>11.99</v>
      </c>
      <c r="F955">
        <v>187</v>
      </c>
      <c r="G955" t="s">
        <v>33</v>
      </c>
      <c r="H955">
        <v>5</v>
      </c>
      <c r="I955">
        <v>5</v>
      </c>
      <c r="J955" t="b">
        <v>1</v>
      </c>
      <c r="K955">
        <v>491</v>
      </c>
      <c r="L955">
        <v>197</v>
      </c>
      <c r="M955" t="s">
        <v>5</v>
      </c>
      <c r="N955" t="s">
        <v>34</v>
      </c>
      <c r="O955" t="s">
        <v>79</v>
      </c>
      <c r="P955">
        <v>54</v>
      </c>
      <c r="Q955">
        <v>3.3</v>
      </c>
      <c r="R955" t="b">
        <v>1</v>
      </c>
      <c r="S955" t="s">
        <v>36</v>
      </c>
      <c r="T955">
        <v>4380</v>
      </c>
      <c r="U955" t="s">
        <v>37</v>
      </c>
      <c r="V955" t="s">
        <v>38</v>
      </c>
      <c r="W955" t="s">
        <v>39</v>
      </c>
    </row>
    <row r="956" spans="1:23" x14ac:dyDescent="0.3">
      <c r="A956">
        <v>5389</v>
      </c>
      <c r="B956" t="s">
        <v>721</v>
      </c>
      <c r="C956" t="s">
        <v>722</v>
      </c>
      <c r="D956" t="s">
        <v>168</v>
      </c>
      <c r="E956">
        <v>11.99</v>
      </c>
      <c r="F956">
        <v>352</v>
      </c>
      <c r="G956" t="s">
        <v>42</v>
      </c>
      <c r="H956">
        <v>4</v>
      </c>
      <c r="I956">
        <v>1</v>
      </c>
      <c r="J956" t="b">
        <v>0</v>
      </c>
      <c r="K956">
        <v>521</v>
      </c>
      <c r="L956">
        <v>128</v>
      </c>
      <c r="M956" t="s">
        <v>3</v>
      </c>
      <c r="N956" t="s">
        <v>76</v>
      </c>
      <c r="O956" t="s">
        <v>67</v>
      </c>
      <c r="P956">
        <v>59</v>
      </c>
      <c r="Q956">
        <v>4.5999999999999996</v>
      </c>
      <c r="R956" t="b">
        <v>1</v>
      </c>
      <c r="S956" t="s">
        <v>36</v>
      </c>
      <c r="T956">
        <v>2131</v>
      </c>
      <c r="U956" t="s">
        <v>44</v>
      </c>
      <c r="V956" t="s">
        <v>71</v>
      </c>
      <c r="W956" t="s">
        <v>93</v>
      </c>
    </row>
    <row r="957" spans="1:23" x14ac:dyDescent="0.3">
      <c r="A957">
        <v>4586</v>
      </c>
      <c r="B957" t="s">
        <v>723</v>
      </c>
      <c r="C957" t="s">
        <v>216</v>
      </c>
      <c r="D957" s="1">
        <v>45303</v>
      </c>
      <c r="E957">
        <v>7.99</v>
      </c>
      <c r="F957">
        <v>448</v>
      </c>
      <c r="G957" t="s">
        <v>33</v>
      </c>
      <c r="H957">
        <v>3</v>
      </c>
      <c r="I957">
        <v>4</v>
      </c>
      <c r="J957" t="b">
        <v>1</v>
      </c>
      <c r="K957">
        <v>506</v>
      </c>
      <c r="L957">
        <v>193</v>
      </c>
      <c r="M957" t="s">
        <v>3</v>
      </c>
      <c r="N957" t="s">
        <v>49</v>
      </c>
      <c r="O957" t="s">
        <v>60</v>
      </c>
      <c r="P957">
        <v>79</v>
      </c>
      <c r="Q957">
        <v>4.3</v>
      </c>
      <c r="R957" t="b">
        <v>0</v>
      </c>
      <c r="S957" t="s">
        <v>36</v>
      </c>
      <c r="T957">
        <v>3589</v>
      </c>
      <c r="U957" t="s">
        <v>61</v>
      </c>
      <c r="V957" t="s">
        <v>45</v>
      </c>
      <c r="W957" t="s">
        <v>39</v>
      </c>
    </row>
    <row r="958" spans="1:23" x14ac:dyDescent="0.3">
      <c r="A958">
        <v>4020</v>
      </c>
      <c r="B958" t="s">
        <v>691</v>
      </c>
      <c r="C958" t="s">
        <v>540</v>
      </c>
      <c r="D958" s="1">
        <v>45334</v>
      </c>
      <c r="E958">
        <v>15.99</v>
      </c>
      <c r="F958">
        <v>81</v>
      </c>
      <c r="G958" t="s">
        <v>53</v>
      </c>
      <c r="H958">
        <v>1</v>
      </c>
      <c r="I958">
        <v>6</v>
      </c>
      <c r="J958" t="b">
        <v>0</v>
      </c>
      <c r="K958">
        <v>390</v>
      </c>
      <c r="L958">
        <v>43</v>
      </c>
      <c r="M958" t="s">
        <v>5</v>
      </c>
      <c r="N958" t="s">
        <v>49</v>
      </c>
      <c r="O958" t="s">
        <v>50</v>
      </c>
      <c r="P958">
        <v>33</v>
      </c>
      <c r="Q958">
        <v>4</v>
      </c>
      <c r="R958" t="b">
        <v>0</v>
      </c>
      <c r="S958" t="s">
        <v>36</v>
      </c>
      <c r="T958">
        <v>4162</v>
      </c>
      <c r="U958" t="s">
        <v>44</v>
      </c>
      <c r="V958" t="s">
        <v>71</v>
      </c>
      <c r="W958" t="s">
        <v>93</v>
      </c>
    </row>
    <row r="959" spans="1:23" x14ac:dyDescent="0.3">
      <c r="A959">
        <v>1635</v>
      </c>
      <c r="B959" t="s">
        <v>434</v>
      </c>
      <c r="C959" t="s">
        <v>432</v>
      </c>
      <c r="D959" s="1">
        <v>45424</v>
      </c>
      <c r="E959">
        <v>15.99</v>
      </c>
      <c r="F959">
        <v>321</v>
      </c>
      <c r="G959" t="s">
        <v>53</v>
      </c>
      <c r="H959">
        <v>1</v>
      </c>
      <c r="I959">
        <v>5</v>
      </c>
      <c r="J959" t="b">
        <v>1</v>
      </c>
      <c r="K959">
        <v>276</v>
      </c>
      <c r="L959">
        <v>182</v>
      </c>
      <c r="M959" t="s">
        <v>0</v>
      </c>
      <c r="N959" t="s">
        <v>76</v>
      </c>
      <c r="O959" t="s">
        <v>50</v>
      </c>
      <c r="P959">
        <v>52</v>
      </c>
      <c r="Q959">
        <v>4.9000000000000004</v>
      </c>
      <c r="R959" t="b">
        <v>1</v>
      </c>
      <c r="S959" t="s">
        <v>36</v>
      </c>
      <c r="T959">
        <v>1013</v>
      </c>
      <c r="U959" t="s">
        <v>61</v>
      </c>
      <c r="V959" t="s">
        <v>38</v>
      </c>
      <c r="W959" t="s">
        <v>93</v>
      </c>
    </row>
    <row r="960" spans="1:23" x14ac:dyDescent="0.3">
      <c r="A960">
        <v>9257</v>
      </c>
      <c r="B960" t="s">
        <v>177</v>
      </c>
      <c r="C960" s="1">
        <v>45418</v>
      </c>
      <c r="D960" t="s">
        <v>168</v>
      </c>
      <c r="E960">
        <v>7.99</v>
      </c>
      <c r="F960">
        <v>114</v>
      </c>
      <c r="G960" t="s">
        <v>66</v>
      </c>
      <c r="H960">
        <v>1</v>
      </c>
      <c r="I960">
        <v>1</v>
      </c>
      <c r="J960" t="b">
        <v>1</v>
      </c>
      <c r="K960">
        <v>896</v>
      </c>
      <c r="L960">
        <v>9</v>
      </c>
      <c r="M960" t="s">
        <v>0</v>
      </c>
      <c r="N960" t="s">
        <v>49</v>
      </c>
      <c r="O960" t="s">
        <v>50</v>
      </c>
      <c r="P960">
        <v>60</v>
      </c>
      <c r="Q960">
        <v>3.2</v>
      </c>
      <c r="R960" t="b">
        <v>0</v>
      </c>
      <c r="S960" t="s">
        <v>36</v>
      </c>
      <c r="T960">
        <v>2731</v>
      </c>
      <c r="U960" t="s">
        <v>44</v>
      </c>
      <c r="V960" t="s">
        <v>62</v>
      </c>
      <c r="W960" t="s">
        <v>63</v>
      </c>
    </row>
    <row r="961" spans="1:23" x14ac:dyDescent="0.3">
      <c r="A961">
        <v>6380</v>
      </c>
      <c r="B961" t="s">
        <v>89</v>
      </c>
      <c r="C961" s="1">
        <v>45020</v>
      </c>
      <c r="D961" t="s">
        <v>48</v>
      </c>
      <c r="E961">
        <v>7.99</v>
      </c>
      <c r="F961">
        <v>493</v>
      </c>
      <c r="G961" t="s">
        <v>42</v>
      </c>
      <c r="H961">
        <v>5</v>
      </c>
      <c r="I961">
        <v>2</v>
      </c>
      <c r="J961" t="b">
        <v>1</v>
      </c>
      <c r="K961">
        <v>29</v>
      </c>
      <c r="L961">
        <v>82</v>
      </c>
      <c r="M961" t="s">
        <v>4</v>
      </c>
      <c r="N961" t="s">
        <v>76</v>
      </c>
      <c r="O961" t="s">
        <v>35</v>
      </c>
      <c r="P961">
        <v>64</v>
      </c>
      <c r="Q961">
        <v>3.4</v>
      </c>
      <c r="R961" t="b">
        <v>0</v>
      </c>
      <c r="S961" t="s">
        <v>36</v>
      </c>
      <c r="T961">
        <v>833</v>
      </c>
      <c r="U961" t="s">
        <v>37</v>
      </c>
      <c r="V961" t="s">
        <v>62</v>
      </c>
      <c r="W961" t="s">
        <v>46</v>
      </c>
    </row>
    <row r="962" spans="1:23" x14ac:dyDescent="0.3">
      <c r="A962">
        <v>6385</v>
      </c>
      <c r="B962" t="s">
        <v>508</v>
      </c>
      <c r="C962" t="s">
        <v>670</v>
      </c>
      <c r="D962" t="s">
        <v>105</v>
      </c>
      <c r="E962">
        <v>11.99</v>
      </c>
      <c r="F962">
        <v>475</v>
      </c>
      <c r="G962" t="s">
        <v>55</v>
      </c>
      <c r="H962">
        <v>1</v>
      </c>
      <c r="I962">
        <v>5</v>
      </c>
      <c r="J962" t="b">
        <v>0</v>
      </c>
      <c r="K962">
        <v>523</v>
      </c>
      <c r="L962">
        <v>30</v>
      </c>
      <c r="M962" t="s">
        <v>3</v>
      </c>
      <c r="N962" t="s">
        <v>76</v>
      </c>
      <c r="O962" t="s">
        <v>43</v>
      </c>
      <c r="P962">
        <v>2</v>
      </c>
      <c r="Q962">
        <v>4.8</v>
      </c>
      <c r="R962" t="b">
        <v>0</v>
      </c>
      <c r="S962" t="s">
        <v>36</v>
      </c>
      <c r="T962">
        <v>2428</v>
      </c>
      <c r="U962" t="s">
        <v>37</v>
      </c>
      <c r="V962" t="s">
        <v>62</v>
      </c>
      <c r="W962" t="s">
        <v>39</v>
      </c>
    </row>
    <row r="963" spans="1:23" x14ac:dyDescent="0.3">
      <c r="A963">
        <v>6858</v>
      </c>
      <c r="B963" t="s">
        <v>318</v>
      </c>
      <c r="C963" t="s">
        <v>724</v>
      </c>
      <c r="D963" s="1">
        <v>45638</v>
      </c>
      <c r="E963">
        <v>11.99</v>
      </c>
      <c r="F963">
        <v>287</v>
      </c>
      <c r="G963" t="s">
        <v>55</v>
      </c>
      <c r="H963">
        <v>1</v>
      </c>
      <c r="I963">
        <v>2</v>
      </c>
      <c r="J963" t="b">
        <v>0</v>
      </c>
      <c r="K963">
        <v>918</v>
      </c>
      <c r="L963">
        <v>82</v>
      </c>
      <c r="M963" t="s">
        <v>4</v>
      </c>
      <c r="N963" t="s">
        <v>49</v>
      </c>
      <c r="O963" t="s">
        <v>43</v>
      </c>
      <c r="P963">
        <v>81</v>
      </c>
      <c r="Q963">
        <v>3.2</v>
      </c>
      <c r="R963" t="b">
        <v>0</v>
      </c>
      <c r="S963" t="s">
        <v>36</v>
      </c>
      <c r="T963">
        <v>4555</v>
      </c>
      <c r="U963" t="s">
        <v>61</v>
      </c>
      <c r="V963" t="s">
        <v>80</v>
      </c>
      <c r="W963" t="s">
        <v>93</v>
      </c>
    </row>
    <row r="964" spans="1:23" x14ac:dyDescent="0.3">
      <c r="A964">
        <v>8875</v>
      </c>
      <c r="B964" t="s">
        <v>434</v>
      </c>
      <c r="C964" t="s">
        <v>82</v>
      </c>
      <c r="D964" t="s">
        <v>74</v>
      </c>
      <c r="E964">
        <v>15.99</v>
      </c>
      <c r="F964">
        <v>138</v>
      </c>
      <c r="G964" t="s">
        <v>33</v>
      </c>
      <c r="H964">
        <v>5</v>
      </c>
      <c r="I964">
        <v>2</v>
      </c>
      <c r="J964" t="b">
        <v>0</v>
      </c>
      <c r="K964">
        <v>40</v>
      </c>
      <c r="L964">
        <v>166</v>
      </c>
      <c r="M964" t="s">
        <v>5</v>
      </c>
      <c r="N964" t="s">
        <v>76</v>
      </c>
      <c r="O964" t="s">
        <v>79</v>
      </c>
      <c r="P964">
        <v>83</v>
      </c>
      <c r="Q964">
        <v>4.2</v>
      </c>
      <c r="R964" t="b">
        <v>0</v>
      </c>
      <c r="S964" t="s">
        <v>36</v>
      </c>
      <c r="T964">
        <v>4777</v>
      </c>
      <c r="U964" t="s">
        <v>77</v>
      </c>
      <c r="V964" t="s">
        <v>45</v>
      </c>
      <c r="W964" t="s">
        <v>63</v>
      </c>
    </row>
    <row r="965" spans="1:23" x14ac:dyDescent="0.3">
      <c r="A965">
        <v>3334</v>
      </c>
      <c r="B965" t="s">
        <v>286</v>
      </c>
      <c r="C965" s="1">
        <v>45477</v>
      </c>
      <c r="D965" s="1">
        <v>45424</v>
      </c>
      <c r="E965">
        <v>15.99</v>
      </c>
      <c r="F965">
        <v>198</v>
      </c>
      <c r="G965" t="s">
        <v>33</v>
      </c>
      <c r="H965">
        <v>3</v>
      </c>
      <c r="I965">
        <v>1</v>
      </c>
      <c r="J965" t="b">
        <v>1</v>
      </c>
      <c r="K965">
        <v>614</v>
      </c>
      <c r="L965">
        <v>69</v>
      </c>
      <c r="M965" t="s">
        <v>2</v>
      </c>
      <c r="N965" t="s">
        <v>34</v>
      </c>
      <c r="O965" t="s">
        <v>60</v>
      </c>
      <c r="P965">
        <v>27</v>
      </c>
      <c r="Q965">
        <v>3.6</v>
      </c>
      <c r="R965" t="b">
        <v>1</v>
      </c>
      <c r="S965" t="s">
        <v>36</v>
      </c>
      <c r="T965">
        <v>459</v>
      </c>
      <c r="U965" t="s">
        <v>37</v>
      </c>
      <c r="V965" t="s">
        <v>45</v>
      </c>
      <c r="W965" t="s">
        <v>39</v>
      </c>
    </row>
    <row r="966" spans="1:23" x14ac:dyDescent="0.3">
      <c r="A966">
        <v>5850</v>
      </c>
      <c r="B966" t="s">
        <v>126</v>
      </c>
      <c r="C966" s="1">
        <v>45115</v>
      </c>
      <c r="D966" s="1">
        <v>45608</v>
      </c>
      <c r="E966">
        <v>15.99</v>
      </c>
      <c r="F966">
        <v>164</v>
      </c>
      <c r="G966" t="s">
        <v>33</v>
      </c>
      <c r="H966">
        <v>2</v>
      </c>
      <c r="I966">
        <v>1</v>
      </c>
      <c r="J966" t="b">
        <v>0</v>
      </c>
      <c r="K966">
        <v>833</v>
      </c>
      <c r="L966">
        <v>89</v>
      </c>
      <c r="M966" t="s">
        <v>2</v>
      </c>
      <c r="N966" t="s">
        <v>76</v>
      </c>
      <c r="O966" t="s">
        <v>60</v>
      </c>
      <c r="P966">
        <v>32</v>
      </c>
      <c r="Q966">
        <v>4.9000000000000004</v>
      </c>
      <c r="R966" t="b">
        <v>0</v>
      </c>
      <c r="S966" t="s">
        <v>36</v>
      </c>
      <c r="T966">
        <v>2644</v>
      </c>
      <c r="U966" t="s">
        <v>61</v>
      </c>
      <c r="V966" t="s">
        <v>62</v>
      </c>
      <c r="W966" t="s">
        <v>46</v>
      </c>
    </row>
    <row r="967" spans="1:23" x14ac:dyDescent="0.3">
      <c r="A967">
        <v>8593</v>
      </c>
      <c r="B967" t="s">
        <v>153</v>
      </c>
      <c r="C967" t="s">
        <v>467</v>
      </c>
      <c r="D967" s="1">
        <v>45577</v>
      </c>
      <c r="E967">
        <v>15.99</v>
      </c>
      <c r="F967">
        <v>65</v>
      </c>
      <c r="G967" t="s">
        <v>66</v>
      </c>
      <c r="H967">
        <v>4</v>
      </c>
      <c r="I967">
        <v>3</v>
      </c>
      <c r="J967" t="b">
        <v>0</v>
      </c>
      <c r="K967">
        <v>238</v>
      </c>
      <c r="L967">
        <v>39</v>
      </c>
      <c r="M967" t="s">
        <v>2</v>
      </c>
      <c r="N967" t="s">
        <v>76</v>
      </c>
      <c r="O967" t="s">
        <v>43</v>
      </c>
      <c r="P967">
        <v>23</v>
      </c>
      <c r="Q967">
        <v>4.7</v>
      </c>
      <c r="R967" t="b">
        <v>0</v>
      </c>
      <c r="S967" t="s">
        <v>36</v>
      </c>
      <c r="T967">
        <v>2678</v>
      </c>
      <c r="U967" t="s">
        <v>61</v>
      </c>
      <c r="V967" t="s">
        <v>71</v>
      </c>
      <c r="W967" t="s">
        <v>46</v>
      </c>
    </row>
    <row r="968" spans="1:23" x14ac:dyDescent="0.3">
      <c r="A968">
        <v>6278</v>
      </c>
      <c r="B968" t="s">
        <v>357</v>
      </c>
      <c r="C968" t="s">
        <v>314</v>
      </c>
      <c r="D968" t="s">
        <v>88</v>
      </c>
      <c r="E968">
        <v>7.99</v>
      </c>
      <c r="F968">
        <v>388</v>
      </c>
      <c r="G968" t="s">
        <v>42</v>
      </c>
      <c r="H968">
        <v>1</v>
      </c>
      <c r="I968">
        <v>6</v>
      </c>
      <c r="J968" t="b">
        <v>1</v>
      </c>
      <c r="K968">
        <v>861</v>
      </c>
      <c r="L968">
        <v>59</v>
      </c>
      <c r="M968" t="s">
        <v>6</v>
      </c>
      <c r="N968" t="s">
        <v>49</v>
      </c>
      <c r="O968" t="s">
        <v>35</v>
      </c>
      <c r="P968">
        <v>42</v>
      </c>
      <c r="Q968">
        <v>4.4000000000000004</v>
      </c>
      <c r="R968" t="b">
        <v>0</v>
      </c>
      <c r="S968" t="s">
        <v>36</v>
      </c>
      <c r="T968">
        <v>1129</v>
      </c>
      <c r="U968" t="s">
        <v>68</v>
      </c>
      <c r="V968" t="s">
        <v>71</v>
      </c>
      <c r="W968" t="s">
        <v>63</v>
      </c>
    </row>
    <row r="969" spans="1:23" x14ac:dyDescent="0.3">
      <c r="A969">
        <v>1388</v>
      </c>
      <c r="B969" t="s">
        <v>157</v>
      </c>
      <c r="C969" t="s">
        <v>415</v>
      </c>
      <c r="D969" s="1">
        <v>45577</v>
      </c>
      <c r="E969">
        <v>15.99</v>
      </c>
      <c r="F969">
        <v>412</v>
      </c>
      <c r="G969" t="s">
        <v>100</v>
      </c>
      <c r="H969">
        <v>3</v>
      </c>
      <c r="I969">
        <v>3</v>
      </c>
      <c r="J969" t="b">
        <v>1</v>
      </c>
      <c r="K969">
        <v>999</v>
      </c>
      <c r="L969">
        <v>127</v>
      </c>
      <c r="M969" t="s">
        <v>6</v>
      </c>
      <c r="N969" t="s">
        <v>76</v>
      </c>
      <c r="O969" t="s">
        <v>35</v>
      </c>
      <c r="P969">
        <v>4</v>
      </c>
      <c r="Q969">
        <v>4</v>
      </c>
      <c r="R969" t="b">
        <v>0</v>
      </c>
      <c r="S969" t="s">
        <v>36</v>
      </c>
      <c r="T969">
        <v>1258</v>
      </c>
      <c r="U969" t="s">
        <v>44</v>
      </c>
      <c r="V969" t="s">
        <v>62</v>
      </c>
      <c r="W969" t="s">
        <v>39</v>
      </c>
    </row>
    <row r="970" spans="1:23" x14ac:dyDescent="0.3">
      <c r="A970">
        <v>2521</v>
      </c>
      <c r="B970" t="s">
        <v>143</v>
      </c>
      <c r="C970" t="s">
        <v>725</v>
      </c>
      <c r="D970" t="s">
        <v>99</v>
      </c>
      <c r="E970">
        <v>15.99</v>
      </c>
      <c r="F970">
        <v>267</v>
      </c>
      <c r="G970" t="s">
        <v>33</v>
      </c>
      <c r="H970">
        <v>4</v>
      </c>
      <c r="I970">
        <v>4</v>
      </c>
      <c r="J970" t="b">
        <v>0</v>
      </c>
      <c r="K970">
        <v>118</v>
      </c>
      <c r="L970">
        <v>6</v>
      </c>
      <c r="M970" t="s">
        <v>6</v>
      </c>
      <c r="N970" t="s">
        <v>76</v>
      </c>
      <c r="O970" t="s">
        <v>67</v>
      </c>
      <c r="P970">
        <v>57</v>
      </c>
      <c r="Q970">
        <v>5</v>
      </c>
      <c r="R970" t="b">
        <v>0</v>
      </c>
      <c r="S970" t="s">
        <v>36</v>
      </c>
      <c r="T970">
        <v>3213</v>
      </c>
      <c r="U970" t="s">
        <v>37</v>
      </c>
      <c r="V970" t="s">
        <v>80</v>
      </c>
      <c r="W970" t="s">
        <v>46</v>
      </c>
    </row>
    <row r="971" spans="1:23" x14ac:dyDescent="0.3">
      <c r="A971">
        <v>1269</v>
      </c>
      <c r="B971" t="s">
        <v>726</v>
      </c>
      <c r="C971" s="1">
        <v>45170</v>
      </c>
      <c r="D971" t="s">
        <v>168</v>
      </c>
      <c r="E971">
        <v>15.99</v>
      </c>
      <c r="F971">
        <v>29</v>
      </c>
      <c r="G971" t="s">
        <v>33</v>
      </c>
      <c r="H971">
        <v>3</v>
      </c>
      <c r="I971">
        <v>2</v>
      </c>
      <c r="J971" t="b">
        <v>0</v>
      </c>
      <c r="K971">
        <v>404</v>
      </c>
      <c r="L971">
        <v>177</v>
      </c>
      <c r="M971" t="s">
        <v>6</v>
      </c>
      <c r="N971" t="s">
        <v>76</v>
      </c>
      <c r="O971" t="s">
        <v>60</v>
      </c>
      <c r="P971">
        <v>81</v>
      </c>
      <c r="Q971">
        <v>4.4000000000000004</v>
      </c>
      <c r="R971" t="b">
        <v>0</v>
      </c>
      <c r="S971" t="s">
        <v>36</v>
      </c>
      <c r="T971">
        <v>4127</v>
      </c>
      <c r="U971" t="s">
        <v>77</v>
      </c>
      <c r="V971" t="s">
        <v>62</v>
      </c>
      <c r="W971" t="s">
        <v>46</v>
      </c>
    </row>
    <row r="972" spans="1:23" x14ac:dyDescent="0.3">
      <c r="A972">
        <v>9959</v>
      </c>
      <c r="B972" t="s">
        <v>266</v>
      </c>
      <c r="C972" s="1">
        <v>45605</v>
      </c>
      <c r="D972" s="1">
        <v>45577</v>
      </c>
      <c r="E972">
        <v>15.99</v>
      </c>
      <c r="F972">
        <v>454</v>
      </c>
      <c r="G972" t="s">
        <v>33</v>
      </c>
      <c r="H972">
        <v>5</v>
      </c>
      <c r="I972">
        <v>6</v>
      </c>
      <c r="J972" t="b">
        <v>1</v>
      </c>
      <c r="K972">
        <v>938</v>
      </c>
      <c r="L972">
        <v>75</v>
      </c>
      <c r="M972" t="s">
        <v>3</v>
      </c>
      <c r="N972" t="s">
        <v>49</v>
      </c>
      <c r="O972" t="s">
        <v>43</v>
      </c>
      <c r="P972">
        <v>51</v>
      </c>
      <c r="Q972">
        <v>3.1</v>
      </c>
      <c r="R972" t="b">
        <v>0</v>
      </c>
      <c r="S972" t="s">
        <v>36</v>
      </c>
      <c r="T972">
        <v>1961</v>
      </c>
      <c r="U972" t="s">
        <v>61</v>
      </c>
      <c r="V972" t="s">
        <v>45</v>
      </c>
      <c r="W972" t="s">
        <v>93</v>
      </c>
    </row>
    <row r="973" spans="1:23" x14ac:dyDescent="0.3">
      <c r="A973">
        <v>7549</v>
      </c>
      <c r="B973" t="s">
        <v>720</v>
      </c>
      <c r="C973" t="s">
        <v>265</v>
      </c>
      <c r="D973" t="s">
        <v>105</v>
      </c>
      <c r="E973">
        <v>15.99</v>
      </c>
      <c r="F973">
        <v>119</v>
      </c>
      <c r="G973" t="s">
        <v>100</v>
      </c>
      <c r="H973">
        <v>1</v>
      </c>
      <c r="I973">
        <v>5</v>
      </c>
      <c r="J973" t="b">
        <v>1</v>
      </c>
      <c r="K973">
        <v>112</v>
      </c>
      <c r="L973">
        <v>181</v>
      </c>
      <c r="M973" t="s">
        <v>2</v>
      </c>
      <c r="N973" t="s">
        <v>59</v>
      </c>
      <c r="O973" t="s">
        <v>43</v>
      </c>
      <c r="P973">
        <v>47</v>
      </c>
      <c r="Q973">
        <v>3.2</v>
      </c>
      <c r="R973" t="b">
        <v>1</v>
      </c>
      <c r="S973" t="s">
        <v>36</v>
      </c>
      <c r="T973">
        <v>1708</v>
      </c>
      <c r="U973" t="s">
        <v>44</v>
      </c>
      <c r="V973" t="s">
        <v>62</v>
      </c>
      <c r="W973" t="s">
        <v>93</v>
      </c>
    </row>
    <row r="974" spans="1:23" x14ac:dyDescent="0.3">
      <c r="A974">
        <v>4747</v>
      </c>
      <c r="B974" t="s">
        <v>224</v>
      </c>
      <c r="C974" s="1">
        <v>45567</v>
      </c>
      <c r="D974" s="1">
        <v>45547</v>
      </c>
      <c r="E974">
        <v>11.99</v>
      </c>
      <c r="F974">
        <v>311</v>
      </c>
      <c r="G974" t="s">
        <v>33</v>
      </c>
      <c r="H974">
        <v>5</v>
      </c>
      <c r="I974">
        <v>1</v>
      </c>
      <c r="J974" t="b">
        <v>1</v>
      </c>
      <c r="K974">
        <v>430</v>
      </c>
      <c r="L974">
        <v>188</v>
      </c>
      <c r="M974" t="s">
        <v>5</v>
      </c>
      <c r="N974" t="s">
        <v>59</v>
      </c>
      <c r="O974" t="s">
        <v>79</v>
      </c>
      <c r="P974">
        <v>78</v>
      </c>
      <c r="Q974">
        <v>4.4000000000000004</v>
      </c>
      <c r="R974" t="b">
        <v>1</v>
      </c>
      <c r="S974" t="s">
        <v>36</v>
      </c>
      <c r="T974">
        <v>2288</v>
      </c>
      <c r="U974" t="s">
        <v>61</v>
      </c>
      <c r="V974" t="s">
        <v>80</v>
      </c>
      <c r="W974" t="s">
        <v>63</v>
      </c>
    </row>
    <row r="975" spans="1:23" x14ac:dyDescent="0.3">
      <c r="A975">
        <v>8320</v>
      </c>
      <c r="B975" t="s">
        <v>549</v>
      </c>
      <c r="C975" s="1">
        <v>45323</v>
      </c>
      <c r="D975" s="1">
        <v>45547</v>
      </c>
      <c r="E975">
        <v>15.99</v>
      </c>
      <c r="F975">
        <v>122</v>
      </c>
      <c r="G975" t="s">
        <v>75</v>
      </c>
      <c r="H975">
        <v>2</v>
      </c>
      <c r="I975">
        <v>2</v>
      </c>
      <c r="J975" t="b">
        <v>0</v>
      </c>
      <c r="K975">
        <v>626</v>
      </c>
      <c r="L975">
        <v>69</v>
      </c>
      <c r="M975" t="s">
        <v>6</v>
      </c>
      <c r="N975" t="s">
        <v>34</v>
      </c>
      <c r="O975" t="s">
        <v>50</v>
      </c>
      <c r="P975">
        <v>17</v>
      </c>
      <c r="Q975">
        <v>4.2</v>
      </c>
      <c r="R975" t="b">
        <v>1</v>
      </c>
      <c r="S975" t="s">
        <v>36</v>
      </c>
      <c r="T975">
        <v>4570</v>
      </c>
      <c r="U975" t="s">
        <v>68</v>
      </c>
      <c r="V975" t="s">
        <v>38</v>
      </c>
      <c r="W975" t="s">
        <v>63</v>
      </c>
    </row>
    <row r="976" spans="1:23" x14ac:dyDescent="0.3">
      <c r="A976">
        <v>1333</v>
      </c>
      <c r="B976" t="s">
        <v>106</v>
      </c>
      <c r="C976" t="s">
        <v>727</v>
      </c>
      <c r="D976" t="s">
        <v>58</v>
      </c>
      <c r="E976">
        <v>15.99</v>
      </c>
      <c r="F976">
        <v>300</v>
      </c>
      <c r="G976" t="s">
        <v>53</v>
      </c>
      <c r="H976">
        <v>5</v>
      </c>
      <c r="I976">
        <v>4</v>
      </c>
      <c r="J976" t="b">
        <v>1</v>
      </c>
      <c r="K976">
        <v>819</v>
      </c>
      <c r="L976">
        <v>143</v>
      </c>
      <c r="M976" t="s">
        <v>1</v>
      </c>
      <c r="N976" t="s">
        <v>59</v>
      </c>
      <c r="O976" t="s">
        <v>43</v>
      </c>
      <c r="P976">
        <v>23</v>
      </c>
      <c r="Q976">
        <v>5</v>
      </c>
      <c r="R976" t="b">
        <v>0</v>
      </c>
      <c r="S976" t="s">
        <v>36</v>
      </c>
      <c r="T976">
        <v>2547</v>
      </c>
      <c r="U976" t="s">
        <v>44</v>
      </c>
      <c r="V976" t="s">
        <v>71</v>
      </c>
      <c r="W976" t="s">
        <v>46</v>
      </c>
    </row>
    <row r="977" spans="1:23" x14ac:dyDescent="0.3">
      <c r="A977">
        <v>5254</v>
      </c>
      <c r="B977" t="s">
        <v>542</v>
      </c>
      <c r="C977" s="1">
        <v>45605</v>
      </c>
      <c r="D977" t="s">
        <v>91</v>
      </c>
      <c r="E977">
        <v>15.99</v>
      </c>
      <c r="F977">
        <v>59</v>
      </c>
      <c r="G977" t="s">
        <v>100</v>
      </c>
      <c r="H977">
        <v>4</v>
      </c>
      <c r="I977">
        <v>3</v>
      </c>
      <c r="J977" t="b">
        <v>0</v>
      </c>
      <c r="K977">
        <v>718</v>
      </c>
      <c r="L977">
        <v>3</v>
      </c>
      <c r="M977" t="s">
        <v>1</v>
      </c>
      <c r="N977" t="s">
        <v>49</v>
      </c>
      <c r="O977" t="s">
        <v>43</v>
      </c>
      <c r="P977">
        <v>43</v>
      </c>
      <c r="Q977">
        <v>4.2</v>
      </c>
      <c r="R977" t="b">
        <v>1</v>
      </c>
      <c r="S977" t="s">
        <v>36</v>
      </c>
      <c r="T977">
        <v>4655</v>
      </c>
      <c r="U977" t="s">
        <v>44</v>
      </c>
      <c r="V977" t="s">
        <v>62</v>
      </c>
      <c r="W977" t="s">
        <v>39</v>
      </c>
    </row>
    <row r="978" spans="1:23" x14ac:dyDescent="0.3">
      <c r="A978">
        <v>6842</v>
      </c>
      <c r="B978" t="s">
        <v>648</v>
      </c>
      <c r="C978" t="s">
        <v>127</v>
      </c>
      <c r="D978" s="1">
        <v>45516</v>
      </c>
      <c r="E978">
        <v>15.99</v>
      </c>
      <c r="F978">
        <v>34</v>
      </c>
      <c r="G978" t="s">
        <v>42</v>
      </c>
      <c r="H978">
        <v>1</v>
      </c>
      <c r="I978">
        <v>4</v>
      </c>
      <c r="J978" t="b">
        <v>1</v>
      </c>
      <c r="K978">
        <v>109</v>
      </c>
      <c r="L978">
        <v>174</v>
      </c>
      <c r="M978" t="s">
        <v>1</v>
      </c>
      <c r="N978" t="s">
        <v>49</v>
      </c>
      <c r="O978" t="s">
        <v>35</v>
      </c>
      <c r="P978">
        <v>74</v>
      </c>
      <c r="Q978">
        <v>4.4000000000000004</v>
      </c>
      <c r="R978" t="b">
        <v>1</v>
      </c>
      <c r="S978" t="s">
        <v>36</v>
      </c>
      <c r="T978">
        <v>1656</v>
      </c>
      <c r="U978" t="s">
        <v>77</v>
      </c>
      <c r="V978" t="s">
        <v>80</v>
      </c>
      <c r="W978" t="s">
        <v>39</v>
      </c>
    </row>
    <row r="979" spans="1:23" x14ac:dyDescent="0.3">
      <c r="A979">
        <v>9333</v>
      </c>
      <c r="B979" t="s">
        <v>635</v>
      </c>
      <c r="C979" t="s">
        <v>728</v>
      </c>
      <c r="D979" t="s">
        <v>74</v>
      </c>
      <c r="E979">
        <v>11.99</v>
      </c>
      <c r="F979">
        <v>23</v>
      </c>
      <c r="G979" t="s">
        <v>75</v>
      </c>
      <c r="H979">
        <v>2</v>
      </c>
      <c r="I979">
        <v>1</v>
      </c>
      <c r="J979" t="b">
        <v>0</v>
      </c>
      <c r="K979">
        <v>544</v>
      </c>
      <c r="L979">
        <v>25</v>
      </c>
      <c r="M979" t="s">
        <v>4</v>
      </c>
      <c r="N979" t="s">
        <v>76</v>
      </c>
      <c r="O979" t="s">
        <v>43</v>
      </c>
      <c r="P979">
        <v>47</v>
      </c>
      <c r="Q979">
        <v>3.6</v>
      </c>
      <c r="R979" t="b">
        <v>0</v>
      </c>
      <c r="S979" t="s">
        <v>36</v>
      </c>
      <c r="T979">
        <v>2761</v>
      </c>
      <c r="U979" t="s">
        <v>68</v>
      </c>
      <c r="V979" t="s">
        <v>45</v>
      </c>
      <c r="W979" t="s">
        <v>46</v>
      </c>
    </row>
    <row r="980" spans="1:23" x14ac:dyDescent="0.3">
      <c r="A980">
        <v>9122</v>
      </c>
      <c r="B980" t="s">
        <v>729</v>
      </c>
      <c r="C980" s="1">
        <v>45359</v>
      </c>
      <c r="D980" s="1">
        <v>45608</v>
      </c>
      <c r="E980">
        <v>15.99</v>
      </c>
      <c r="F980">
        <v>168</v>
      </c>
      <c r="G980" t="s">
        <v>33</v>
      </c>
      <c r="H980">
        <v>3</v>
      </c>
      <c r="I980">
        <v>2</v>
      </c>
      <c r="J980" t="b">
        <v>1</v>
      </c>
      <c r="K980">
        <v>25</v>
      </c>
      <c r="L980">
        <v>171</v>
      </c>
      <c r="M980" t="s">
        <v>2</v>
      </c>
      <c r="N980" t="s">
        <v>34</v>
      </c>
      <c r="O980" t="s">
        <v>35</v>
      </c>
      <c r="P980">
        <v>79</v>
      </c>
      <c r="Q980">
        <v>4</v>
      </c>
      <c r="R980" t="b">
        <v>0</v>
      </c>
      <c r="S980" t="s">
        <v>36</v>
      </c>
      <c r="T980">
        <v>773</v>
      </c>
      <c r="U980" t="s">
        <v>44</v>
      </c>
      <c r="V980" t="s">
        <v>45</v>
      </c>
      <c r="W980" t="s">
        <v>46</v>
      </c>
    </row>
    <row r="981" spans="1:23" x14ac:dyDescent="0.3">
      <c r="A981">
        <v>6221</v>
      </c>
      <c r="B981" t="s">
        <v>143</v>
      </c>
      <c r="C981" t="s">
        <v>317</v>
      </c>
      <c r="D981" t="s">
        <v>88</v>
      </c>
      <c r="E981">
        <v>11.99</v>
      </c>
      <c r="F981">
        <v>306</v>
      </c>
      <c r="G981" t="s">
        <v>33</v>
      </c>
      <c r="H981">
        <v>5</v>
      </c>
      <c r="I981">
        <v>1</v>
      </c>
      <c r="J981" t="b">
        <v>1</v>
      </c>
      <c r="K981">
        <v>513</v>
      </c>
      <c r="L981">
        <v>70</v>
      </c>
      <c r="M981" t="s">
        <v>6</v>
      </c>
      <c r="N981" t="s">
        <v>59</v>
      </c>
      <c r="O981" t="s">
        <v>60</v>
      </c>
      <c r="P981">
        <v>86</v>
      </c>
      <c r="Q981">
        <v>3.7</v>
      </c>
      <c r="R981" t="b">
        <v>0</v>
      </c>
      <c r="S981" t="s">
        <v>36</v>
      </c>
      <c r="T981">
        <v>1652</v>
      </c>
      <c r="U981" t="s">
        <v>44</v>
      </c>
      <c r="V981" t="s">
        <v>62</v>
      </c>
      <c r="W981" t="s">
        <v>39</v>
      </c>
    </row>
    <row r="982" spans="1:23" x14ac:dyDescent="0.3">
      <c r="A982">
        <v>9957</v>
      </c>
      <c r="B982" t="s">
        <v>357</v>
      </c>
      <c r="C982" s="1">
        <v>45149</v>
      </c>
      <c r="D982" t="s">
        <v>32</v>
      </c>
      <c r="E982">
        <v>15.99</v>
      </c>
      <c r="F982">
        <v>433</v>
      </c>
      <c r="G982" t="s">
        <v>55</v>
      </c>
      <c r="H982">
        <v>2</v>
      </c>
      <c r="I982">
        <v>6</v>
      </c>
      <c r="J982" t="b">
        <v>1</v>
      </c>
      <c r="K982">
        <v>1000</v>
      </c>
      <c r="L982">
        <v>48</v>
      </c>
      <c r="M982" t="s">
        <v>2</v>
      </c>
      <c r="N982" t="s">
        <v>49</v>
      </c>
      <c r="O982" t="s">
        <v>60</v>
      </c>
      <c r="P982">
        <v>92</v>
      </c>
      <c r="Q982">
        <v>3.7</v>
      </c>
      <c r="R982" t="b">
        <v>0</v>
      </c>
      <c r="S982" t="s">
        <v>36</v>
      </c>
      <c r="T982">
        <v>1037</v>
      </c>
      <c r="U982" t="s">
        <v>77</v>
      </c>
      <c r="V982" t="s">
        <v>80</v>
      </c>
      <c r="W982" t="s">
        <v>39</v>
      </c>
    </row>
    <row r="983" spans="1:23" x14ac:dyDescent="0.3">
      <c r="A983">
        <v>4680</v>
      </c>
      <c r="B983" t="s">
        <v>730</v>
      </c>
      <c r="C983" t="s">
        <v>129</v>
      </c>
      <c r="D983" s="1">
        <v>45608</v>
      </c>
      <c r="E983">
        <v>11.99</v>
      </c>
      <c r="F983">
        <v>221</v>
      </c>
      <c r="G983" t="s">
        <v>100</v>
      </c>
      <c r="H983">
        <v>5</v>
      </c>
      <c r="I983">
        <v>5</v>
      </c>
      <c r="J983" t="b">
        <v>1</v>
      </c>
      <c r="K983">
        <v>749</v>
      </c>
      <c r="L983">
        <v>66</v>
      </c>
      <c r="M983" t="s">
        <v>6</v>
      </c>
      <c r="N983" t="s">
        <v>76</v>
      </c>
      <c r="O983" t="s">
        <v>43</v>
      </c>
      <c r="P983">
        <v>37</v>
      </c>
      <c r="Q983">
        <v>3.3</v>
      </c>
      <c r="R983" t="b">
        <v>1</v>
      </c>
      <c r="S983" t="s">
        <v>36</v>
      </c>
      <c r="T983">
        <v>4505</v>
      </c>
      <c r="U983" t="s">
        <v>61</v>
      </c>
      <c r="V983" t="s">
        <v>38</v>
      </c>
      <c r="W983" t="s">
        <v>93</v>
      </c>
    </row>
    <row r="984" spans="1:23" x14ac:dyDescent="0.3">
      <c r="A984">
        <v>5974</v>
      </c>
      <c r="B984" t="s">
        <v>731</v>
      </c>
      <c r="C984" t="s">
        <v>203</v>
      </c>
      <c r="D984" t="s">
        <v>109</v>
      </c>
      <c r="E984">
        <v>15.99</v>
      </c>
      <c r="F984">
        <v>236</v>
      </c>
      <c r="G984" t="s">
        <v>55</v>
      </c>
      <c r="H984">
        <v>3</v>
      </c>
      <c r="I984">
        <v>5</v>
      </c>
      <c r="J984" t="b">
        <v>1</v>
      </c>
      <c r="K984">
        <v>600</v>
      </c>
      <c r="L984">
        <v>199</v>
      </c>
      <c r="M984" t="s">
        <v>5</v>
      </c>
      <c r="N984" t="s">
        <v>76</v>
      </c>
      <c r="O984" t="s">
        <v>43</v>
      </c>
      <c r="P984">
        <v>56</v>
      </c>
      <c r="Q984">
        <v>3.7</v>
      </c>
      <c r="R984" t="b">
        <v>0</v>
      </c>
      <c r="S984" t="s">
        <v>36</v>
      </c>
      <c r="T984">
        <v>3648</v>
      </c>
      <c r="U984" t="s">
        <v>77</v>
      </c>
      <c r="V984" t="s">
        <v>62</v>
      </c>
      <c r="W984" t="s">
        <v>46</v>
      </c>
    </row>
    <row r="985" spans="1:23" x14ac:dyDescent="0.3">
      <c r="A985">
        <v>6938</v>
      </c>
      <c r="B985" t="s">
        <v>382</v>
      </c>
      <c r="C985" s="1">
        <v>45417</v>
      </c>
      <c r="D985" s="1">
        <v>45638</v>
      </c>
      <c r="E985">
        <v>11.99</v>
      </c>
      <c r="F985">
        <v>75</v>
      </c>
      <c r="G985" t="s">
        <v>33</v>
      </c>
      <c r="H985">
        <v>4</v>
      </c>
      <c r="I985">
        <v>6</v>
      </c>
      <c r="J985" t="b">
        <v>0</v>
      </c>
      <c r="K985">
        <v>897</v>
      </c>
      <c r="L985">
        <v>59</v>
      </c>
      <c r="M985" t="s">
        <v>3</v>
      </c>
      <c r="N985" t="s">
        <v>59</v>
      </c>
      <c r="O985" t="s">
        <v>35</v>
      </c>
      <c r="P985">
        <v>11</v>
      </c>
      <c r="Q985">
        <v>3.4</v>
      </c>
      <c r="R985" t="b">
        <v>0</v>
      </c>
      <c r="S985" t="s">
        <v>36</v>
      </c>
      <c r="T985">
        <v>4015</v>
      </c>
      <c r="U985" t="s">
        <v>44</v>
      </c>
      <c r="V985" t="s">
        <v>62</v>
      </c>
      <c r="W985" t="s">
        <v>93</v>
      </c>
    </row>
    <row r="986" spans="1:23" x14ac:dyDescent="0.3">
      <c r="A986">
        <v>1175</v>
      </c>
      <c r="B986" t="s">
        <v>584</v>
      </c>
      <c r="C986" s="1">
        <v>45629</v>
      </c>
      <c r="D986" t="s">
        <v>134</v>
      </c>
      <c r="E986">
        <v>15.99</v>
      </c>
      <c r="F986">
        <v>325</v>
      </c>
      <c r="G986" t="s">
        <v>75</v>
      </c>
      <c r="H986">
        <v>3</v>
      </c>
      <c r="I986">
        <v>6</v>
      </c>
      <c r="J986" t="b">
        <v>1</v>
      </c>
      <c r="K986">
        <v>412</v>
      </c>
      <c r="L986">
        <v>117</v>
      </c>
      <c r="M986" t="s">
        <v>3</v>
      </c>
      <c r="N986" t="s">
        <v>59</v>
      </c>
      <c r="O986" t="s">
        <v>35</v>
      </c>
      <c r="P986">
        <v>48</v>
      </c>
      <c r="Q986">
        <v>4</v>
      </c>
      <c r="R986" t="b">
        <v>1</v>
      </c>
      <c r="S986" t="s">
        <v>36</v>
      </c>
      <c r="T986">
        <v>2050</v>
      </c>
      <c r="U986" t="s">
        <v>77</v>
      </c>
      <c r="V986" t="s">
        <v>45</v>
      </c>
      <c r="W986" t="s">
        <v>93</v>
      </c>
    </row>
    <row r="987" spans="1:23" x14ac:dyDescent="0.3">
      <c r="A987">
        <v>1260</v>
      </c>
      <c r="B987" t="s">
        <v>453</v>
      </c>
      <c r="C987" s="1">
        <v>45629</v>
      </c>
      <c r="D987" s="1">
        <v>45363</v>
      </c>
      <c r="E987">
        <v>7.99</v>
      </c>
      <c r="F987">
        <v>217</v>
      </c>
      <c r="G987" t="s">
        <v>55</v>
      </c>
      <c r="H987">
        <v>5</v>
      </c>
      <c r="I987">
        <v>2</v>
      </c>
      <c r="J987" t="b">
        <v>0</v>
      </c>
      <c r="K987">
        <v>669</v>
      </c>
      <c r="L987">
        <v>155</v>
      </c>
      <c r="M987" t="s">
        <v>3</v>
      </c>
      <c r="N987" t="s">
        <v>49</v>
      </c>
      <c r="O987" t="s">
        <v>50</v>
      </c>
      <c r="P987">
        <v>40</v>
      </c>
      <c r="Q987">
        <v>4.8</v>
      </c>
      <c r="R987" t="b">
        <v>1</v>
      </c>
      <c r="S987" t="s">
        <v>36</v>
      </c>
      <c r="T987">
        <v>2390</v>
      </c>
      <c r="U987" t="s">
        <v>77</v>
      </c>
      <c r="V987" t="s">
        <v>38</v>
      </c>
      <c r="W987" t="s">
        <v>39</v>
      </c>
    </row>
    <row r="988" spans="1:23" x14ac:dyDescent="0.3">
      <c r="A988">
        <v>4645</v>
      </c>
      <c r="B988" t="s">
        <v>130</v>
      </c>
      <c r="C988" t="s">
        <v>732</v>
      </c>
      <c r="D988" t="s">
        <v>48</v>
      </c>
      <c r="E988">
        <v>7.99</v>
      </c>
      <c r="F988">
        <v>178</v>
      </c>
      <c r="G988" t="s">
        <v>33</v>
      </c>
      <c r="H988">
        <v>4</v>
      </c>
      <c r="I988">
        <v>5</v>
      </c>
      <c r="J988" t="b">
        <v>1</v>
      </c>
      <c r="K988">
        <v>323</v>
      </c>
      <c r="L988">
        <v>130</v>
      </c>
      <c r="M988" t="s">
        <v>3</v>
      </c>
      <c r="N988" t="s">
        <v>76</v>
      </c>
      <c r="O988" t="s">
        <v>79</v>
      </c>
      <c r="P988">
        <v>29</v>
      </c>
      <c r="Q988">
        <v>3</v>
      </c>
      <c r="R988" t="b">
        <v>1</v>
      </c>
      <c r="S988" t="s">
        <v>36</v>
      </c>
      <c r="T988">
        <v>3079</v>
      </c>
      <c r="U988" t="s">
        <v>44</v>
      </c>
      <c r="V988" t="s">
        <v>38</v>
      </c>
      <c r="W988" t="s">
        <v>93</v>
      </c>
    </row>
    <row r="989" spans="1:23" x14ac:dyDescent="0.3">
      <c r="A989">
        <v>1637</v>
      </c>
      <c r="B989" t="s">
        <v>122</v>
      </c>
      <c r="C989" s="1">
        <v>45416</v>
      </c>
      <c r="D989" t="s">
        <v>58</v>
      </c>
      <c r="E989">
        <v>15.99</v>
      </c>
      <c r="F989">
        <v>74</v>
      </c>
      <c r="G989" t="s">
        <v>53</v>
      </c>
      <c r="H989">
        <v>4</v>
      </c>
      <c r="I989">
        <v>3</v>
      </c>
      <c r="J989" t="b">
        <v>1</v>
      </c>
      <c r="K989">
        <v>646</v>
      </c>
      <c r="L989">
        <v>38</v>
      </c>
      <c r="M989" t="s">
        <v>5</v>
      </c>
      <c r="N989" t="s">
        <v>76</v>
      </c>
      <c r="O989" t="s">
        <v>35</v>
      </c>
      <c r="P989">
        <v>37</v>
      </c>
      <c r="Q989">
        <v>4.0999999999999996</v>
      </c>
      <c r="R989" t="b">
        <v>0</v>
      </c>
      <c r="S989" t="s">
        <v>36</v>
      </c>
      <c r="T989">
        <v>4111</v>
      </c>
      <c r="U989" t="s">
        <v>77</v>
      </c>
      <c r="V989" t="s">
        <v>71</v>
      </c>
      <c r="W989" t="s">
        <v>39</v>
      </c>
    </row>
    <row r="990" spans="1:23" x14ac:dyDescent="0.3">
      <c r="A990">
        <v>7960</v>
      </c>
      <c r="B990" t="s">
        <v>521</v>
      </c>
      <c r="C990" s="1">
        <v>45170</v>
      </c>
      <c r="D990" t="s">
        <v>83</v>
      </c>
      <c r="E990">
        <v>15.99</v>
      </c>
      <c r="F990">
        <v>373</v>
      </c>
      <c r="G990" t="s">
        <v>75</v>
      </c>
      <c r="H990">
        <v>1</v>
      </c>
      <c r="I990">
        <v>3</v>
      </c>
      <c r="J990" t="b">
        <v>0</v>
      </c>
      <c r="K990">
        <v>507</v>
      </c>
      <c r="L990">
        <v>130</v>
      </c>
      <c r="M990" t="s">
        <v>1</v>
      </c>
      <c r="N990" t="s">
        <v>59</v>
      </c>
      <c r="O990" t="s">
        <v>67</v>
      </c>
      <c r="P990">
        <v>41</v>
      </c>
      <c r="Q990">
        <v>3.3</v>
      </c>
      <c r="R990" t="b">
        <v>1</v>
      </c>
      <c r="S990" t="s">
        <v>36</v>
      </c>
      <c r="T990">
        <v>3221</v>
      </c>
      <c r="U990" t="s">
        <v>37</v>
      </c>
      <c r="V990" t="s">
        <v>62</v>
      </c>
      <c r="W990" t="s">
        <v>63</v>
      </c>
    </row>
    <row r="991" spans="1:23" x14ac:dyDescent="0.3">
      <c r="A991">
        <v>9693</v>
      </c>
      <c r="B991" t="s">
        <v>733</v>
      </c>
      <c r="C991" t="s">
        <v>123</v>
      </c>
      <c r="D991" t="s">
        <v>91</v>
      </c>
      <c r="E991">
        <v>15.99</v>
      </c>
      <c r="F991">
        <v>64</v>
      </c>
      <c r="G991" t="s">
        <v>75</v>
      </c>
      <c r="H991">
        <v>5</v>
      </c>
      <c r="I991">
        <v>1</v>
      </c>
      <c r="J991" t="b">
        <v>0</v>
      </c>
      <c r="K991">
        <v>881</v>
      </c>
      <c r="L991">
        <v>15</v>
      </c>
      <c r="M991" t="s">
        <v>5</v>
      </c>
      <c r="N991" t="s">
        <v>34</v>
      </c>
      <c r="O991" t="s">
        <v>50</v>
      </c>
      <c r="P991">
        <v>22</v>
      </c>
      <c r="Q991">
        <v>3.6</v>
      </c>
      <c r="R991" t="b">
        <v>0</v>
      </c>
      <c r="S991" t="s">
        <v>36</v>
      </c>
      <c r="T991">
        <v>2461</v>
      </c>
      <c r="U991" t="s">
        <v>77</v>
      </c>
      <c r="V991" t="s">
        <v>62</v>
      </c>
      <c r="W991" t="s">
        <v>93</v>
      </c>
    </row>
    <row r="992" spans="1:23" x14ac:dyDescent="0.3">
      <c r="A992">
        <v>8743</v>
      </c>
      <c r="B992" t="s">
        <v>201</v>
      </c>
      <c r="C992" t="s">
        <v>121</v>
      </c>
      <c r="D992" t="s">
        <v>88</v>
      </c>
      <c r="E992">
        <v>11.99</v>
      </c>
      <c r="F992">
        <v>129</v>
      </c>
      <c r="G992" t="s">
        <v>33</v>
      </c>
      <c r="H992">
        <v>3</v>
      </c>
      <c r="I992">
        <v>5</v>
      </c>
      <c r="J992" t="b">
        <v>1</v>
      </c>
      <c r="K992">
        <v>594</v>
      </c>
      <c r="L992">
        <v>127</v>
      </c>
      <c r="M992" t="s">
        <v>4</v>
      </c>
      <c r="N992" t="s">
        <v>34</v>
      </c>
      <c r="O992" t="s">
        <v>43</v>
      </c>
      <c r="P992">
        <v>79</v>
      </c>
      <c r="Q992">
        <v>3.9</v>
      </c>
      <c r="R992" t="b">
        <v>0</v>
      </c>
      <c r="S992" t="s">
        <v>36</v>
      </c>
      <c r="T992">
        <v>2858</v>
      </c>
      <c r="U992" t="s">
        <v>37</v>
      </c>
      <c r="V992" t="s">
        <v>71</v>
      </c>
      <c r="W992" t="s">
        <v>63</v>
      </c>
    </row>
    <row r="993" spans="1:23" x14ac:dyDescent="0.3">
      <c r="A993">
        <v>3379</v>
      </c>
      <c r="B993" t="s">
        <v>695</v>
      </c>
      <c r="C993" s="1">
        <v>45147</v>
      </c>
      <c r="D993" s="1">
        <v>45638</v>
      </c>
      <c r="E993">
        <v>15.99</v>
      </c>
      <c r="F993">
        <v>297</v>
      </c>
      <c r="G993" t="s">
        <v>53</v>
      </c>
      <c r="H993">
        <v>3</v>
      </c>
      <c r="I993">
        <v>1</v>
      </c>
      <c r="J993" t="b">
        <v>1</v>
      </c>
      <c r="K993">
        <v>667</v>
      </c>
      <c r="L993">
        <v>75</v>
      </c>
      <c r="M993" t="s">
        <v>4</v>
      </c>
      <c r="N993" t="s">
        <v>34</v>
      </c>
      <c r="O993" t="s">
        <v>43</v>
      </c>
      <c r="P993">
        <v>89</v>
      </c>
      <c r="Q993">
        <v>4.5</v>
      </c>
      <c r="R993" t="b">
        <v>0</v>
      </c>
      <c r="S993" t="s">
        <v>36</v>
      </c>
      <c r="T993">
        <v>4076</v>
      </c>
      <c r="U993" t="s">
        <v>77</v>
      </c>
      <c r="V993" t="s">
        <v>80</v>
      </c>
      <c r="W993" t="s">
        <v>93</v>
      </c>
    </row>
    <row r="994" spans="1:23" x14ac:dyDescent="0.3">
      <c r="A994">
        <v>7696</v>
      </c>
      <c r="B994" t="s">
        <v>224</v>
      </c>
      <c r="C994" s="1">
        <v>45118</v>
      </c>
      <c r="D994" t="s">
        <v>91</v>
      </c>
      <c r="E994">
        <v>15.99</v>
      </c>
      <c r="F994">
        <v>235</v>
      </c>
      <c r="G994" t="s">
        <v>33</v>
      </c>
      <c r="H994">
        <v>2</v>
      </c>
      <c r="I994">
        <v>5</v>
      </c>
      <c r="J994" t="b">
        <v>0</v>
      </c>
      <c r="K994">
        <v>709</v>
      </c>
      <c r="L994">
        <v>151</v>
      </c>
      <c r="M994" t="s">
        <v>5</v>
      </c>
      <c r="N994" t="s">
        <v>49</v>
      </c>
      <c r="O994" t="s">
        <v>43</v>
      </c>
      <c r="P994">
        <v>72</v>
      </c>
      <c r="Q994">
        <v>3.7</v>
      </c>
      <c r="R994" t="b">
        <v>0</v>
      </c>
      <c r="S994" t="s">
        <v>36</v>
      </c>
      <c r="T994">
        <v>2163</v>
      </c>
      <c r="U994" t="s">
        <v>68</v>
      </c>
      <c r="V994" t="s">
        <v>71</v>
      </c>
      <c r="W994" t="s">
        <v>93</v>
      </c>
    </row>
    <row r="995" spans="1:23" x14ac:dyDescent="0.3">
      <c r="A995">
        <v>8552</v>
      </c>
      <c r="B995" t="s">
        <v>30</v>
      </c>
      <c r="C995" t="s">
        <v>734</v>
      </c>
      <c r="D995" t="s">
        <v>99</v>
      </c>
      <c r="E995">
        <v>15.99</v>
      </c>
      <c r="F995">
        <v>390</v>
      </c>
      <c r="G995" t="s">
        <v>33</v>
      </c>
      <c r="H995">
        <v>2</v>
      </c>
      <c r="I995">
        <v>4</v>
      </c>
      <c r="J995" t="b">
        <v>0</v>
      </c>
      <c r="K995">
        <v>537</v>
      </c>
      <c r="L995">
        <v>101</v>
      </c>
      <c r="M995" t="s">
        <v>5</v>
      </c>
      <c r="N995" t="s">
        <v>49</v>
      </c>
      <c r="O995" t="s">
        <v>60</v>
      </c>
      <c r="P995">
        <v>64</v>
      </c>
      <c r="Q995">
        <v>3</v>
      </c>
      <c r="R995" t="b">
        <v>1</v>
      </c>
      <c r="S995" t="s">
        <v>36</v>
      </c>
      <c r="T995">
        <v>3726</v>
      </c>
      <c r="U995" t="s">
        <v>44</v>
      </c>
      <c r="V995" t="s">
        <v>80</v>
      </c>
      <c r="W995" t="s">
        <v>63</v>
      </c>
    </row>
    <row r="996" spans="1:23" x14ac:dyDescent="0.3">
      <c r="A996">
        <v>5065</v>
      </c>
      <c r="B996" t="s">
        <v>257</v>
      </c>
      <c r="C996" t="s">
        <v>381</v>
      </c>
      <c r="D996" t="s">
        <v>91</v>
      </c>
      <c r="E996">
        <v>11.99</v>
      </c>
      <c r="F996">
        <v>362</v>
      </c>
      <c r="G996" t="s">
        <v>100</v>
      </c>
      <c r="H996">
        <v>2</v>
      </c>
      <c r="I996">
        <v>6</v>
      </c>
      <c r="J996" t="b">
        <v>1</v>
      </c>
      <c r="K996">
        <v>490</v>
      </c>
      <c r="L996">
        <v>22</v>
      </c>
      <c r="M996" t="s">
        <v>5</v>
      </c>
      <c r="N996" t="s">
        <v>76</v>
      </c>
      <c r="O996" t="s">
        <v>43</v>
      </c>
      <c r="P996">
        <v>62</v>
      </c>
      <c r="Q996">
        <v>4.7</v>
      </c>
      <c r="R996" t="b">
        <v>1</v>
      </c>
      <c r="S996" t="s">
        <v>36</v>
      </c>
      <c r="T996">
        <v>47</v>
      </c>
      <c r="U996" t="s">
        <v>44</v>
      </c>
      <c r="V996" t="s">
        <v>80</v>
      </c>
      <c r="W996" t="s">
        <v>93</v>
      </c>
    </row>
    <row r="997" spans="1:23" x14ac:dyDescent="0.3">
      <c r="A997">
        <v>6878</v>
      </c>
      <c r="B997" t="s">
        <v>56</v>
      </c>
      <c r="C997" t="s">
        <v>735</v>
      </c>
      <c r="D997" t="s">
        <v>99</v>
      </c>
      <c r="E997">
        <v>7.99</v>
      </c>
      <c r="F997">
        <v>136</v>
      </c>
      <c r="G997" t="s">
        <v>53</v>
      </c>
      <c r="H997">
        <v>5</v>
      </c>
      <c r="I997">
        <v>5</v>
      </c>
      <c r="J997" t="b">
        <v>1</v>
      </c>
      <c r="K997">
        <v>20</v>
      </c>
      <c r="L997">
        <v>18</v>
      </c>
      <c r="M997" t="s">
        <v>1</v>
      </c>
      <c r="N997" t="s">
        <v>49</v>
      </c>
      <c r="O997" t="s">
        <v>35</v>
      </c>
      <c r="P997">
        <v>7</v>
      </c>
      <c r="Q997">
        <v>4.4000000000000004</v>
      </c>
      <c r="R997" t="b">
        <v>1</v>
      </c>
      <c r="S997" t="s">
        <v>36</v>
      </c>
      <c r="T997">
        <v>4742</v>
      </c>
      <c r="U997" t="s">
        <v>77</v>
      </c>
      <c r="V997" t="s">
        <v>38</v>
      </c>
      <c r="W997" t="s">
        <v>39</v>
      </c>
    </row>
    <row r="998" spans="1:23" x14ac:dyDescent="0.3">
      <c r="A998">
        <v>5681</v>
      </c>
      <c r="B998" t="s">
        <v>254</v>
      </c>
      <c r="C998" s="1">
        <v>45509</v>
      </c>
      <c r="D998" s="1">
        <v>45516</v>
      </c>
      <c r="E998">
        <v>11.99</v>
      </c>
      <c r="F998">
        <v>159</v>
      </c>
      <c r="G998" t="s">
        <v>100</v>
      </c>
      <c r="H998">
        <v>4</v>
      </c>
      <c r="I998">
        <v>6</v>
      </c>
      <c r="J998" t="b">
        <v>1</v>
      </c>
      <c r="K998">
        <v>824</v>
      </c>
      <c r="L998">
        <v>31</v>
      </c>
      <c r="M998" t="s">
        <v>4</v>
      </c>
      <c r="N998" t="s">
        <v>76</v>
      </c>
      <c r="O998" t="s">
        <v>67</v>
      </c>
      <c r="P998">
        <v>13</v>
      </c>
      <c r="Q998">
        <v>3.3</v>
      </c>
      <c r="R998" t="b">
        <v>0</v>
      </c>
      <c r="S998" t="s">
        <v>36</v>
      </c>
      <c r="T998">
        <v>2910</v>
      </c>
      <c r="U998" t="s">
        <v>44</v>
      </c>
      <c r="V998" t="s">
        <v>62</v>
      </c>
      <c r="W998" t="s">
        <v>63</v>
      </c>
    </row>
    <row r="999" spans="1:23" x14ac:dyDescent="0.3">
      <c r="A999">
        <v>4448</v>
      </c>
      <c r="B999" t="s">
        <v>179</v>
      </c>
      <c r="C999" t="s">
        <v>362</v>
      </c>
      <c r="D999" t="s">
        <v>129</v>
      </c>
      <c r="E999">
        <v>11.99</v>
      </c>
      <c r="F999">
        <v>99</v>
      </c>
      <c r="G999" t="s">
        <v>53</v>
      </c>
      <c r="H999">
        <v>4</v>
      </c>
      <c r="I999">
        <v>2</v>
      </c>
      <c r="J999" t="b">
        <v>0</v>
      </c>
      <c r="K999">
        <v>319</v>
      </c>
      <c r="L999">
        <v>187</v>
      </c>
      <c r="M999" t="s">
        <v>0</v>
      </c>
      <c r="N999" t="s">
        <v>59</v>
      </c>
      <c r="O999" t="s">
        <v>67</v>
      </c>
      <c r="P999">
        <v>58</v>
      </c>
      <c r="Q999">
        <v>3.6</v>
      </c>
      <c r="R999" t="b">
        <v>0</v>
      </c>
      <c r="S999" t="s">
        <v>36</v>
      </c>
      <c r="T999">
        <v>1180</v>
      </c>
      <c r="U999" t="s">
        <v>77</v>
      </c>
      <c r="V999" t="s">
        <v>38</v>
      </c>
      <c r="W999" t="s">
        <v>63</v>
      </c>
    </row>
    <row r="1000" spans="1:23" x14ac:dyDescent="0.3">
      <c r="A1000">
        <v>5795</v>
      </c>
      <c r="B1000" t="s">
        <v>224</v>
      </c>
      <c r="C1000" t="s">
        <v>736</v>
      </c>
      <c r="D1000" t="s">
        <v>32</v>
      </c>
      <c r="E1000">
        <v>11.99</v>
      </c>
      <c r="F1000">
        <v>157</v>
      </c>
      <c r="G1000" t="s">
        <v>33</v>
      </c>
      <c r="H1000">
        <v>4</v>
      </c>
      <c r="I1000">
        <v>2</v>
      </c>
      <c r="J1000" t="b">
        <v>0</v>
      </c>
      <c r="K1000">
        <v>754</v>
      </c>
      <c r="L1000">
        <v>23</v>
      </c>
      <c r="M1000" t="s">
        <v>3</v>
      </c>
      <c r="N1000" t="s">
        <v>49</v>
      </c>
      <c r="O1000" t="s">
        <v>60</v>
      </c>
      <c r="P1000">
        <v>43</v>
      </c>
      <c r="Q1000">
        <v>4.4000000000000004</v>
      </c>
      <c r="R1000" t="b">
        <v>0</v>
      </c>
      <c r="S1000" t="s">
        <v>36</v>
      </c>
      <c r="T1000">
        <v>1965</v>
      </c>
      <c r="U1000" t="s">
        <v>68</v>
      </c>
      <c r="V1000" t="s">
        <v>45</v>
      </c>
      <c r="W1000" t="s">
        <v>63</v>
      </c>
    </row>
    <row r="1001" spans="1:23" x14ac:dyDescent="0.3">
      <c r="A1001">
        <v>5320</v>
      </c>
      <c r="B1001" t="s">
        <v>201</v>
      </c>
      <c r="C1001" t="s">
        <v>516</v>
      </c>
      <c r="D1001" s="1">
        <v>45547</v>
      </c>
      <c r="E1001">
        <v>11.99</v>
      </c>
      <c r="F1001">
        <v>123</v>
      </c>
      <c r="G1001" t="s">
        <v>55</v>
      </c>
      <c r="H1001">
        <v>1</v>
      </c>
      <c r="I1001">
        <v>6</v>
      </c>
      <c r="J1001" t="b">
        <v>0</v>
      </c>
      <c r="K1001">
        <v>718</v>
      </c>
      <c r="L1001">
        <v>25</v>
      </c>
      <c r="M1001" t="s">
        <v>6</v>
      </c>
      <c r="N1001" t="s">
        <v>34</v>
      </c>
      <c r="O1001" t="s">
        <v>43</v>
      </c>
      <c r="P1001">
        <v>73</v>
      </c>
      <c r="Q1001">
        <v>4.4000000000000004</v>
      </c>
      <c r="R1001" t="b">
        <v>0</v>
      </c>
      <c r="S1001" t="s">
        <v>36</v>
      </c>
      <c r="T1001">
        <v>3179</v>
      </c>
      <c r="U1001" t="s">
        <v>61</v>
      </c>
      <c r="V1001" t="s">
        <v>45</v>
      </c>
      <c r="W1001"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BEE0-001F-46A0-B8CD-58620EB65F12}">
  <dimension ref="H2:O2"/>
  <sheetViews>
    <sheetView tabSelected="1" workbookViewId="0">
      <selection activeCell="G2" sqref="G2"/>
    </sheetView>
  </sheetViews>
  <sheetFormatPr defaultRowHeight="14.4" x14ac:dyDescent="0.3"/>
  <cols>
    <col min="1" max="16384" width="8.88671875" style="32"/>
  </cols>
  <sheetData>
    <row r="2" spans="8:15" ht="25.8" x14ac:dyDescent="0.3">
      <c r="H2" s="30" t="s">
        <v>803</v>
      </c>
      <c r="I2" s="31"/>
      <c r="J2" s="31"/>
      <c r="K2" s="31"/>
      <c r="L2" s="31"/>
      <c r="M2" s="31"/>
      <c r="N2" s="31"/>
      <c r="O2" s="31"/>
    </row>
  </sheetData>
  <mergeCells count="1">
    <mergeCell ref="H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C724-CBF9-4B23-A459-FCDEE8E8EEFA}">
  <dimension ref="A1:E1001"/>
  <sheetViews>
    <sheetView workbookViewId="0">
      <selection activeCell="B1" sqref="B1:B1048576"/>
    </sheetView>
  </sheetViews>
  <sheetFormatPr defaultRowHeight="14.4" x14ac:dyDescent="0.3"/>
  <cols>
    <col min="3" max="3" width="8.88671875" style="2"/>
    <col min="4" max="4" width="8.88671875" style="9"/>
    <col min="5" max="5" width="12.88671875" style="12" bestFit="1" customWidth="1"/>
  </cols>
  <sheetData>
    <row r="1" spans="1:5" x14ac:dyDescent="0.3">
      <c r="A1" s="6" t="s">
        <v>737</v>
      </c>
      <c r="B1" s="5" t="s">
        <v>738</v>
      </c>
      <c r="C1" s="6" t="s">
        <v>739</v>
      </c>
      <c r="D1" s="7" t="s">
        <v>740</v>
      </c>
      <c r="E1" s="11" t="s">
        <v>756</v>
      </c>
    </row>
    <row r="2" spans="1:5" x14ac:dyDescent="0.3">
      <c r="A2" s="4" t="s">
        <v>741</v>
      </c>
      <c r="B2" t="s">
        <v>753</v>
      </c>
      <c r="C2" s="4">
        <v>7.99</v>
      </c>
      <c r="D2" s="9">
        <v>500</v>
      </c>
      <c r="E2" s="12">
        <f>C2*D2</f>
        <v>3995</v>
      </c>
    </row>
    <row r="3" spans="1:5" x14ac:dyDescent="0.3">
      <c r="A3" s="4" t="s">
        <v>742</v>
      </c>
      <c r="B3" t="s">
        <v>754</v>
      </c>
      <c r="C3" s="4">
        <v>12.99</v>
      </c>
      <c r="D3" s="9">
        <v>300</v>
      </c>
      <c r="E3" s="12">
        <f t="shared" ref="E3:E66" si="0">C3*D3</f>
        <v>3897</v>
      </c>
    </row>
    <row r="4" spans="1:5" x14ac:dyDescent="0.3">
      <c r="A4" s="4" t="s">
        <v>743</v>
      </c>
      <c r="B4" t="s">
        <v>755</v>
      </c>
      <c r="C4" s="4">
        <v>15.99</v>
      </c>
      <c r="D4" s="9">
        <v>200</v>
      </c>
      <c r="E4" s="12">
        <f t="shared" si="0"/>
        <v>3198</v>
      </c>
    </row>
    <row r="5" spans="1:5" x14ac:dyDescent="0.3">
      <c r="A5" s="4" t="s">
        <v>744</v>
      </c>
      <c r="B5" t="s">
        <v>753</v>
      </c>
      <c r="C5" s="4">
        <v>20.323333333333299</v>
      </c>
      <c r="D5" s="9">
        <v>500</v>
      </c>
      <c r="E5" s="12">
        <f t="shared" si="0"/>
        <v>10161.66666666665</v>
      </c>
    </row>
    <row r="6" spans="1:5" x14ac:dyDescent="0.3">
      <c r="A6" s="4" t="s">
        <v>745</v>
      </c>
      <c r="B6" t="s">
        <v>754</v>
      </c>
      <c r="C6" s="4">
        <v>24.323333333333299</v>
      </c>
      <c r="D6" s="9">
        <v>300</v>
      </c>
      <c r="E6" s="12">
        <f t="shared" si="0"/>
        <v>7296.99999999999</v>
      </c>
    </row>
    <row r="7" spans="1:5" x14ac:dyDescent="0.3">
      <c r="A7" s="4" t="s">
        <v>746</v>
      </c>
      <c r="B7" t="s">
        <v>755</v>
      </c>
      <c r="C7" s="4">
        <v>28.323333333333299</v>
      </c>
      <c r="D7" s="9">
        <v>200</v>
      </c>
      <c r="E7" s="12">
        <f t="shared" si="0"/>
        <v>5664.6666666666597</v>
      </c>
    </row>
    <row r="8" spans="1:5" x14ac:dyDescent="0.3">
      <c r="A8" s="4" t="s">
        <v>747</v>
      </c>
      <c r="B8" t="s">
        <v>753</v>
      </c>
      <c r="C8" s="4">
        <v>32.323333333333302</v>
      </c>
      <c r="D8" s="9">
        <v>500</v>
      </c>
      <c r="E8" s="12">
        <f t="shared" si="0"/>
        <v>16161.666666666652</v>
      </c>
    </row>
    <row r="9" spans="1:5" x14ac:dyDescent="0.3">
      <c r="A9" s="4" t="s">
        <v>748</v>
      </c>
      <c r="B9" t="s">
        <v>754</v>
      </c>
      <c r="C9" s="4">
        <v>36.323333333333302</v>
      </c>
      <c r="D9" s="9">
        <v>300</v>
      </c>
      <c r="E9" s="12">
        <f t="shared" si="0"/>
        <v>10896.999999999991</v>
      </c>
    </row>
    <row r="10" spans="1:5" x14ac:dyDescent="0.3">
      <c r="A10" s="4" t="s">
        <v>749</v>
      </c>
      <c r="B10" t="s">
        <v>755</v>
      </c>
      <c r="C10" s="4">
        <v>40.323333333333302</v>
      </c>
      <c r="D10" s="9">
        <v>200</v>
      </c>
      <c r="E10" s="12">
        <f t="shared" si="0"/>
        <v>8064.6666666666606</v>
      </c>
    </row>
    <row r="11" spans="1:5" x14ac:dyDescent="0.3">
      <c r="A11" s="4" t="s">
        <v>750</v>
      </c>
      <c r="B11" t="s">
        <v>753</v>
      </c>
      <c r="C11" s="4">
        <v>44.323333333333302</v>
      </c>
      <c r="D11" s="9">
        <v>500</v>
      </c>
      <c r="E11" s="12">
        <f t="shared" si="0"/>
        <v>22161.66666666665</v>
      </c>
    </row>
    <row r="12" spans="1:5" x14ac:dyDescent="0.3">
      <c r="A12" s="4" t="s">
        <v>751</v>
      </c>
      <c r="B12" t="s">
        <v>754</v>
      </c>
      <c r="C12" s="4">
        <v>48.323333333333302</v>
      </c>
      <c r="D12" s="9">
        <v>300</v>
      </c>
      <c r="E12" s="12">
        <f t="shared" si="0"/>
        <v>14496.999999999991</v>
      </c>
    </row>
    <row r="13" spans="1:5" x14ac:dyDescent="0.3">
      <c r="A13" s="4" t="s">
        <v>752</v>
      </c>
      <c r="B13" t="s">
        <v>755</v>
      </c>
      <c r="C13" s="4">
        <v>52.323333333333302</v>
      </c>
      <c r="D13" s="9">
        <v>200</v>
      </c>
      <c r="E13" s="12">
        <f t="shared" si="0"/>
        <v>10464.666666666661</v>
      </c>
    </row>
    <row r="14" spans="1:5" x14ac:dyDescent="0.3">
      <c r="A14" s="4" t="s">
        <v>741</v>
      </c>
      <c r="B14" t="s">
        <v>753</v>
      </c>
      <c r="C14" s="4">
        <v>56.323333333333302</v>
      </c>
      <c r="D14" s="9">
        <v>500</v>
      </c>
      <c r="E14" s="12">
        <f t="shared" si="0"/>
        <v>28161.66666666665</v>
      </c>
    </row>
    <row r="15" spans="1:5" x14ac:dyDescent="0.3">
      <c r="A15" s="4" t="s">
        <v>742</v>
      </c>
      <c r="B15" t="s">
        <v>754</v>
      </c>
      <c r="C15" s="4">
        <v>60.323333333333302</v>
      </c>
      <c r="D15" s="9">
        <v>300</v>
      </c>
      <c r="E15" s="12">
        <f t="shared" si="0"/>
        <v>18096.999999999989</v>
      </c>
    </row>
    <row r="16" spans="1:5" x14ac:dyDescent="0.3">
      <c r="A16" s="4" t="s">
        <v>743</v>
      </c>
      <c r="B16" t="s">
        <v>755</v>
      </c>
      <c r="C16" s="4">
        <v>64.323333333333295</v>
      </c>
      <c r="D16" s="9">
        <v>200</v>
      </c>
      <c r="E16" s="12">
        <f t="shared" si="0"/>
        <v>12864.666666666659</v>
      </c>
    </row>
    <row r="17" spans="1:5" x14ac:dyDescent="0.3">
      <c r="A17" s="4" t="s">
        <v>744</v>
      </c>
      <c r="B17" t="s">
        <v>753</v>
      </c>
      <c r="C17" s="4">
        <v>68.323333333333295</v>
      </c>
      <c r="D17" s="9">
        <v>500</v>
      </c>
      <c r="E17" s="12">
        <f t="shared" si="0"/>
        <v>34161.66666666665</v>
      </c>
    </row>
    <row r="18" spans="1:5" x14ac:dyDescent="0.3">
      <c r="A18" s="4" t="s">
        <v>745</v>
      </c>
      <c r="B18" t="s">
        <v>754</v>
      </c>
      <c r="C18" s="4">
        <v>72.323333333333295</v>
      </c>
      <c r="D18" s="9">
        <v>300</v>
      </c>
      <c r="E18" s="12">
        <f t="shared" si="0"/>
        <v>21696.999999999989</v>
      </c>
    </row>
    <row r="19" spans="1:5" x14ac:dyDescent="0.3">
      <c r="A19" s="4" t="s">
        <v>746</v>
      </c>
      <c r="B19" t="s">
        <v>755</v>
      </c>
      <c r="C19" s="4">
        <v>76.323333333333295</v>
      </c>
      <c r="D19" s="9">
        <v>200</v>
      </c>
      <c r="E19" s="12">
        <f t="shared" si="0"/>
        <v>15264.666666666659</v>
      </c>
    </row>
    <row r="20" spans="1:5" x14ac:dyDescent="0.3">
      <c r="A20" s="4" t="s">
        <v>747</v>
      </c>
      <c r="B20" t="s">
        <v>753</v>
      </c>
      <c r="C20" s="4">
        <v>80.323333333333295</v>
      </c>
      <c r="D20" s="9">
        <v>500</v>
      </c>
      <c r="E20" s="12">
        <f t="shared" si="0"/>
        <v>40161.66666666665</v>
      </c>
    </row>
    <row r="21" spans="1:5" x14ac:dyDescent="0.3">
      <c r="A21" s="4" t="s">
        <v>748</v>
      </c>
      <c r="B21" t="s">
        <v>754</v>
      </c>
      <c r="C21" s="4">
        <v>84.323333333333295</v>
      </c>
      <c r="D21" s="9">
        <v>300</v>
      </c>
      <c r="E21" s="12">
        <f t="shared" si="0"/>
        <v>25296.999999999989</v>
      </c>
    </row>
    <row r="22" spans="1:5" x14ac:dyDescent="0.3">
      <c r="A22" s="4" t="s">
        <v>749</v>
      </c>
      <c r="B22" t="s">
        <v>755</v>
      </c>
      <c r="C22" s="4">
        <v>88.323333333333295</v>
      </c>
      <c r="D22" s="9">
        <v>200</v>
      </c>
      <c r="E22" s="12">
        <f t="shared" si="0"/>
        <v>17664.666666666661</v>
      </c>
    </row>
    <row r="23" spans="1:5" x14ac:dyDescent="0.3">
      <c r="A23" s="4" t="s">
        <v>750</v>
      </c>
      <c r="B23" t="s">
        <v>753</v>
      </c>
      <c r="C23" s="4">
        <v>92.323333333333295</v>
      </c>
      <c r="D23" s="9">
        <v>500</v>
      </c>
      <c r="E23" s="12">
        <f t="shared" si="0"/>
        <v>46161.66666666665</v>
      </c>
    </row>
    <row r="24" spans="1:5" x14ac:dyDescent="0.3">
      <c r="A24" s="4" t="s">
        <v>751</v>
      </c>
      <c r="B24" t="s">
        <v>754</v>
      </c>
      <c r="C24" s="4">
        <v>96.323333333333295</v>
      </c>
      <c r="D24" s="9">
        <v>300</v>
      </c>
      <c r="E24" s="12">
        <f t="shared" si="0"/>
        <v>28896.999999999989</v>
      </c>
    </row>
    <row r="25" spans="1:5" x14ac:dyDescent="0.3">
      <c r="A25" s="4" t="s">
        <v>752</v>
      </c>
      <c r="B25" t="s">
        <v>755</v>
      </c>
      <c r="C25" s="4">
        <v>100.323333333333</v>
      </c>
      <c r="D25" s="9">
        <v>200</v>
      </c>
      <c r="E25" s="12">
        <f t="shared" si="0"/>
        <v>20064.666666666599</v>
      </c>
    </row>
    <row r="26" spans="1:5" x14ac:dyDescent="0.3">
      <c r="A26" s="4" t="s">
        <v>741</v>
      </c>
      <c r="B26" t="s">
        <v>753</v>
      </c>
      <c r="C26" s="4">
        <v>104.323333333333</v>
      </c>
      <c r="D26" s="9">
        <v>500</v>
      </c>
      <c r="E26" s="12">
        <f t="shared" si="0"/>
        <v>52161.666666666497</v>
      </c>
    </row>
    <row r="27" spans="1:5" x14ac:dyDescent="0.3">
      <c r="A27" s="4" t="s">
        <v>742</v>
      </c>
      <c r="B27" t="s">
        <v>754</v>
      </c>
      <c r="C27" s="4">
        <v>108.323333333333</v>
      </c>
      <c r="D27" s="9">
        <v>300</v>
      </c>
      <c r="E27" s="12">
        <f t="shared" si="0"/>
        <v>32496.999999999898</v>
      </c>
    </row>
    <row r="28" spans="1:5" x14ac:dyDescent="0.3">
      <c r="A28" s="4" t="s">
        <v>743</v>
      </c>
      <c r="B28" t="s">
        <v>755</v>
      </c>
      <c r="C28" s="4">
        <v>112.323333333333</v>
      </c>
      <c r="D28" s="9">
        <v>200</v>
      </c>
      <c r="E28" s="12">
        <f t="shared" si="0"/>
        <v>22464.666666666599</v>
      </c>
    </row>
    <row r="29" spans="1:5" x14ac:dyDescent="0.3">
      <c r="A29" s="4" t="s">
        <v>744</v>
      </c>
      <c r="B29" t="s">
        <v>753</v>
      </c>
      <c r="C29" s="4">
        <v>116.323333333333</v>
      </c>
      <c r="D29" s="9">
        <v>500</v>
      </c>
      <c r="E29" s="12">
        <f t="shared" si="0"/>
        <v>58161.666666666497</v>
      </c>
    </row>
    <row r="30" spans="1:5" x14ac:dyDescent="0.3">
      <c r="A30" s="4" t="s">
        <v>745</v>
      </c>
      <c r="B30" t="s">
        <v>754</v>
      </c>
      <c r="C30" s="4">
        <v>120.323333333333</v>
      </c>
      <c r="D30" s="9">
        <v>300</v>
      </c>
      <c r="E30" s="12">
        <f t="shared" si="0"/>
        <v>36096.999999999898</v>
      </c>
    </row>
    <row r="31" spans="1:5" x14ac:dyDescent="0.3">
      <c r="A31" s="4" t="s">
        <v>746</v>
      </c>
      <c r="B31" t="s">
        <v>755</v>
      </c>
      <c r="C31" s="4">
        <v>124.323333333333</v>
      </c>
      <c r="D31" s="9">
        <v>200</v>
      </c>
      <c r="E31" s="12">
        <f t="shared" si="0"/>
        <v>24864.666666666599</v>
      </c>
    </row>
    <row r="32" spans="1:5" x14ac:dyDescent="0.3">
      <c r="A32" s="4" t="s">
        <v>747</v>
      </c>
      <c r="B32" t="s">
        <v>753</v>
      </c>
      <c r="C32" s="4">
        <v>128.32333333333301</v>
      </c>
      <c r="D32" s="9">
        <v>500</v>
      </c>
      <c r="E32" s="12">
        <f t="shared" si="0"/>
        <v>64161.666666666504</v>
      </c>
    </row>
    <row r="33" spans="1:5" x14ac:dyDescent="0.3">
      <c r="A33" s="4" t="s">
        <v>748</v>
      </c>
      <c r="B33" t="s">
        <v>754</v>
      </c>
      <c r="C33" s="4">
        <v>132.32333333333301</v>
      </c>
      <c r="D33" s="9">
        <v>300</v>
      </c>
      <c r="E33" s="12">
        <f t="shared" si="0"/>
        <v>39696.999999999905</v>
      </c>
    </row>
    <row r="34" spans="1:5" x14ac:dyDescent="0.3">
      <c r="A34" s="4" t="s">
        <v>749</v>
      </c>
      <c r="B34" t="s">
        <v>755</v>
      </c>
      <c r="C34" s="4">
        <v>136.32333333333301</v>
      </c>
      <c r="D34" s="9">
        <v>200</v>
      </c>
      <c r="E34" s="12">
        <f t="shared" si="0"/>
        <v>27264.666666666602</v>
      </c>
    </row>
    <row r="35" spans="1:5" x14ac:dyDescent="0.3">
      <c r="A35" s="4" t="s">
        <v>750</v>
      </c>
      <c r="B35" t="s">
        <v>753</v>
      </c>
      <c r="C35" s="4">
        <v>140.32333333333301</v>
      </c>
      <c r="D35" s="9">
        <v>500</v>
      </c>
      <c r="E35" s="12">
        <f t="shared" si="0"/>
        <v>70161.666666666511</v>
      </c>
    </row>
    <row r="36" spans="1:5" x14ac:dyDescent="0.3">
      <c r="A36" s="4" t="s">
        <v>751</v>
      </c>
      <c r="B36" t="s">
        <v>754</v>
      </c>
      <c r="C36" s="4">
        <v>144.32333333333301</v>
      </c>
      <c r="D36" s="9">
        <v>300</v>
      </c>
      <c r="E36" s="12">
        <f t="shared" si="0"/>
        <v>43296.999999999905</v>
      </c>
    </row>
    <row r="37" spans="1:5" x14ac:dyDescent="0.3">
      <c r="A37" s="4" t="s">
        <v>752</v>
      </c>
      <c r="B37" t="s">
        <v>755</v>
      </c>
      <c r="C37" s="4">
        <v>148.32333333333301</v>
      </c>
      <c r="D37" s="9">
        <v>200</v>
      </c>
      <c r="E37" s="12">
        <f t="shared" si="0"/>
        <v>29664.666666666602</v>
      </c>
    </row>
    <row r="38" spans="1:5" x14ac:dyDescent="0.3">
      <c r="A38" s="4" t="s">
        <v>741</v>
      </c>
      <c r="B38" t="s">
        <v>753</v>
      </c>
      <c r="C38" s="4">
        <v>152.32333333333301</v>
      </c>
      <c r="D38" s="9">
        <v>500</v>
      </c>
      <c r="E38" s="12">
        <f t="shared" si="0"/>
        <v>76161.666666666511</v>
      </c>
    </row>
    <row r="39" spans="1:5" x14ac:dyDescent="0.3">
      <c r="A39" s="4" t="s">
        <v>742</v>
      </c>
      <c r="B39" t="s">
        <v>754</v>
      </c>
      <c r="C39" s="4">
        <v>156.32333333333301</v>
      </c>
      <c r="D39" s="9">
        <v>300</v>
      </c>
      <c r="E39" s="12">
        <f t="shared" si="0"/>
        <v>46896.999999999905</v>
      </c>
    </row>
    <row r="40" spans="1:5" x14ac:dyDescent="0.3">
      <c r="A40" s="4" t="s">
        <v>743</v>
      </c>
      <c r="B40" t="s">
        <v>755</v>
      </c>
      <c r="C40" s="4">
        <v>160.32333333333301</v>
      </c>
      <c r="D40" s="9">
        <v>200</v>
      </c>
      <c r="E40" s="12">
        <f t="shared" si="0"/>
        <v>32064.666666666602</v>
      </c>
    </row>
    <row r="41" spans="1:5" x14ac:dyDescent="0.3">
      <c r="A41" s="4" t="s">
        <v>744</v>
      </c>
      <c r="B41" t="s">
        <v>753</v>
      </c>
      <c r="C41" s="4">
        <v>164.32333333333301</v>
      </c>
      <c r="D41" s="9">
        <v>500</v>
      </c>
      <c r="E41" s="12">
        <f t="shared" si="0"/>
        <v>82161.666666666511</v>
      </c>
    </row>
    <row r="42" spans="1:5" x14ac:dyDescent="0.3">
      <c r="A42" s="4" t="s">
        <v>745</v>
      </c>
      <c r="B42" t="s">
        <v>754</v>
      </c>
      <c r="C42" s="4">
        <v>168.32333333333301</v>
      </c>
      <c r="D42" s="9">
        <v>300</v>
      </c>
      <c r="E42" s="12">
        <f t="shared" si="0"/>
        <v>50496.999999999905</v>
      </c>
    </row>
    <row r="43" spans="1:5" x14ac:dyDescent="0.3">
      <c r="A43" s="4" t="s">
        <v>746</v>
      </c>
      <c r="B43" t="s">
        <v>755</v>
      </c>
      <c r="C43" s="4">
        <v>172.32333333333301</v>
      </c>
      <c r="D43" s="9">
        <v>200</v>
      </c>
      <c r="E43" s="12">
        <f t="shared" si="0"/>
        <v>34464.666666666599</v>
      </c>
    </row>
    <row r="44" spans="1:5" x14ac:dyDescent="0.3">
      <c r="A44" s="4" t="s">
        <v>747</v>
      </c>
      <c r="B44" t="s">
        <v>753</v>
      </c>
      <c r="C44" s="4">
        <v>176.32333333333301</v>
      </c>
      <c r="D44" s="9">
        <v>500</v>
      </c>
      <c r="E44" s="12">
        <f t="shared" si="0"/>
        <v>88161.666666666511</v>
      </c>
    </row>
    <row r="45" spans="1:5" x14ac:dyDescent="0.3">
      <c r="A45" s="4" t="s">
        <v>748</v>
      </c>
      <c r="B45" t="s">
        <v>754</v>
      </c>
      <c r="C45" s="4">
        <v>180.32333333333301</v>
      </c>
      <c r="D45" s="9">
        <v>300</v>
      </c>
      <c r="E45" s="12">
        <f t="shared" si="0"/>
        <v>54096.999999999905</v>
      </c>
    </row>
    <row r="46" spans="1:5" x14ac:dyDescent="0.3">
      <c r="A46" s="4" t="s">
        <v>749</v>
      </c>
      <c r="B46" t="s">
        <v>755</v>
      </c>
      <c r="C46" s="4">
        <v>184.32333333333301</v>
      </c>
      <c r="D46" s="9">
        <v>200</v>
      </c>
      <c r="E46" s="12">
        <f t="shared" si="0"/>
        <v>36864.666666666599</v>
      </c>
    </row>
    <row r="47" spans="1:5" x14ac:dyDescent="0.3">
      <c r="A47" s="4" t="s">
        <v>750</v>
      </c>
      <c r="B47" t="s">
        <v>753</v>
      </c>
      <c r="C47" s="4">
        <v>188.32333333333301</v>
      </c>
      <c r="D47" s="9">
        <v>500</v>
      </c>
      <c r="E47" s="12">
        <f t="shared" si="0"/>
        <v>94161.666666666511</v>
      </c>
    </row>
    <row r="48" spans="1:5" x14ac:dyDescent="0.3">
      <c r="A48" s="4" t="s">
        <v>751</v>
      </c>
      <c r="B48" t="s">
        <v>754</v>
      </c>
      <c r="C48" s="4">
        <v>192.32333333333301</v>
      </c>
      <c r="D48" s="9">
        <v>300</v>
      </c>
      <c r="E48" s="12">
        <f t="shared" si="0"/>
        <v>57696.999999999905</v>
      </c>
    </row>
    <row r="49" spans="1:5" x14ac:dyDescent="0.3">
      <c r="A49" s="4" t="s">
        <v>752</v>
      </c>
      <c r="B49" t="s">
        <v>755</v>
      </c>
      <c r="C49" s="4">
        <v>196.32333333333301</v>
      </c>
      <c r="D49" s="9">
        <v>200</v>
      </c>
      <c r="E49" s="12">
        <f t="shared" si="0"/>
        <v>39264.666666666599</v>
      </c>
    </row>
    <row r="50" spans="1:5" x14ac:dyDescent="0.3">
      <c r="A50" s="4" t="s">
        <v>741</v>
      </c>
      <c r="B50" t="s">
        <v>753</v>
      </c>
      <c r="C50" s="4">
        <v>200.32333333333301</v>
      </c>
      <c r="D50" s="9">
        <v>500</v>
      </c>
      <c r="E50" s="12">
        <f t="shared" si="0"/>
        <v>100161.66666666651</v>
      </c>
    </row>
    <row r="51" spans="1:5" x14ac:dyDescent="0.3">
      <c r="A51" s="4" t="s">
        <v>742</v>
      </c>
      <c r="B51" t="s">
        <v>754</v>
      </c>
      <c r="C51" s="4">
        <v>204.32333333333301</v>
      </c>
      <c r="D51" s="9">
        <v>300</v>
      </c>
      <c r="E51" s="12">
        <f t="shared" si="0"/>
        <v>61296.999999999905</v>
      </c>
    </row>
    <row r="52" spans="1:5" x14ac:dyDescent="0.3">
      <c r="A52" s="4" t="s">
        <v>743</v>
      </c>
      <c r="B52" t="s">
        <v>755</v>
      </c>
      <c r="C52" s="4">
        <v>208.32333333333301</v>
      </c>
      <c r="D52" s="9">
        <v>200</v>
      </c>
      <c r="E52" s="12">
        <f t="shared" si="0"/>
        <v>41664.666666666599</v>
      </c>
    </row>
    <row r="53" spans="1:5" x14ac:dyDescent="0.3">
      <c r="A53" s="4" t="s">
        <v>744</v>
      </c>
      <c r="B53" t="s">
        <v>753</v>
      </c>
      <c r="C53" s="4">
        <v>212.32333333333301</v>
      </c>
      <c r="D53" s="9">
        <v>500</v>
      </c>
      <c r="E53" s="12">
        <f t="shared" si="0"/>
        <v>106161.66666666651</v>
      </c>
    </row>
    <row r="54" spans="1:5" x14ac:dyDescent="0.3">
      <c r="A54" s="4" t="s">
        <v>745</v>
      </c>
      <c r="B54" t="s">
        <v>754</v>
      </c>
      <c r="C54" s="4">
        <v>216.32333333333301</v>
      </c>
      <c r="D54" s="9">
        <v>300</v>
      </c>
      <c r="E54" s="12">
        <f t="shared" si="0"/>
        <v>64896.999999999905</v>
      </c>
    </row>
    <row r="55" spans="1:5" x14ac:dyDescent="0.3">
      <c r="A55" s="4" t="s">
        <v>746</v>
      </c>
      <c r="B55" t="s">
        <v>755</v>
      </c>
      <c r="C55" s="4">
        <v>220.32333333333301</v>
      </c>
      <c r="D55" s="9">
        <v>200</v>
      </c>
      <c r="E55" s="12">
        <f t="shared" si="0"/>
        <v>44064.666666666599</v>
      </c>
    </row>
    <row r="56" spans="1:5" x14ac:dyDescent="0.3">
      <c r="A56" s="4" t="s">
        <v>747</v>
      </c>
      <c r="B56" t="s">
        <v>753</v>
      </c>
      <c r="C56" s="4">
        <v>224.32333333333301</v>
      </c>
      <c r="D56" s="9">
        <v>500</v>
      </c>
      <c r="E56" s="12">
        <f t="shared" si="0"/>
        <v>112161.66666666651</v>
      </c>
    </row>
    <row r="57" spans="1:5" x14ac:dyDescent="0.3">
      <c r="A57" s="4" t="s">
        <v>748</v>
      </c>
      <c r="B57" t="s">
        <v>754</v>
      </c>
      <c r="C57" s="4">
        <v>228.32333333333301</v>
      </c>
      <c r="D57" s="9">
        <v>300</v>
      </c>
      <c r="E57" s="12">
        <f t="shared" si="0"/>
        <v>68496.999999999898</v>
      </c>
    </row>
    <row r="58" spans="1:5" x14ac:dyDescent="0.3">
      <c r="A58" s="4" t="s">
        <v>749</v>
      </c>
      <c r="B58" t="s">
        <v>755</v>
      </c>
      <c r="C58" s="4">
        <v>232.32333333333301</v>
      </c>
      <c r="D58" s="9">
        <v>200</v>
      </c>
      <c r="E58" s="12">
        <f t="shared" si="0"/>
        <v>46464.666666666599</v>
      </c>
    </row>
    <row r="59" spans="1:5" x14ac:dyDescent="0.3">
      <c r="A59" s="4" t="s">
        <v>750</v>
      </c>
      <c r="B59" t="s">
        <v>753</v>
      </c>
      <c r="C59" s="4">
        <v>236.32333333333301</v>
      </c>
      <c r="D59" s="9">
        <v>500</v>
      </c>
      <c r="E59" s="12">
        <f t="shared" si="0"/>
        <v>118161.66666666651</v>
      </c>
    </row>
    <row r="60" spans="1:5" x14ac:dyDescent="0.3">
      <c r="A60" s="4" t="s">
        <v>751</v>
      </c>
      <c r="B60" t="s">
        <v>754</v>
      </c>
      <c r="C60" s="4">
        <v>240.32333333333301</v>
      </c>
      <c r="D60" s="9">
        <v>300</v>
      </c>
      <c r="E60" s="12">
        <f t="shared" si="0"/>
        <v>72096.999999999898</v>
      </c>
    </row>
    <row r="61" spans="1:5" x14ac:dyDescent="0.3">
      <c r="A61" s="4" t="s">
        <v>752</v>
      </c>
      <c r="B61" t="s">
        <v>755</v>
      </c>
      <c r="C61" s="4">
        <v>244.32333333333301</v>
      </c>
      <c r="D61" s="9">
        <v>200</v>
      </c>
      <c r="E61" s="12">
        <f t="shared" si="0"/>
        <v>48864.666666666599</v>
      </c>
    </row>
    <row r="62" spans="1:5" x14ac:dyDescent="0.3">
      <c r="A62" s="4" t="s">
        <v>741</v>
      </c>
      <c r="B62" t="s">
        <v>753</v>
      </c>
      <c r="C62" s="4">
        <v>248.32333333333301</v>
      </c>
      <c r="D62" s="9">
        <v>500</v>
      </c>
      <c r="E62" s="12">
        <f t="shared" si="0"/>
        <v>124161.66666666651</v>
      </c>
    </row>
    <row r="63" spans="1:5" x14ac:dyDescent="0.3">
      <c r="A63" s="4" t="s">
        <v>742</v>
      </c>
      <c r="B63" t="s">
        <v>754</v>
      </c>
      <c r="C63" s="4">
        <v>252.32333333333301</v>
      </c>
      <c r="D63" s="9">
        <v>300</v>
      </c>
      <c r="E63" s="12">
        <f t="shared" si="0"/>
        <v>75696.999999999898</v>
      </c>
    </row>
    <row r="64" spans="1:5" x14ac:dyDescent="0.3">
      <c r="A64" s="4" t="s">
        <v>743</v>
      </c>
      <c r="B64" t="s">
        <v>755</v>
      </c>
      <c r="C64" s="4">
        <v>256.32333333333298</v>
      </c>
      <c r="D64" s="9">
        <v>200</v>
      </c>
      <c r="E64" s="12">
        <f t="shared" si="0"/>
        <v>51264.666666666599</v>
      </c>
    </row>
    <row r="65" spans="1:5" x14ac:dyDescent="0.3">
      <c r="A65" s="4" t="s">
        <v>744</v>
      </c>
      <c r="B65" t="s">
        <v>753</v>
      </c>
      <c r="C65" s="4">
        <v>260.32333333333298</v>
      </c>
      <c r="D65" s="9">
        <v>500</v>
      </c>
      <c r="E65" s="12">
        <f t="shared" si="0"/>
        <v>130161.6666666665</v>
      </c>
    </row>
    <row r="66" spans="1:5" x14ac:dyDescent="0.3">
      <c r="A66" s="4" t="s">
        <v>745</v>
      </c>
      <c r="B66" t="s">
        <v>754</v>
      </c>
      <c r="C66" s="4">
        <v>264.32333333333298</v>
      </c>
      <c r="D66" s="9">
        <v>300</v>
      </c>
      <c r="E66" s="12">
        <f t="shared" si="0"/>
        <v>79296.999999999898</v>
      </c>
    </row>
    <row r="67" spans="1:5" x14ac:dyDescent="0.3">
      <c r="A67" s="4" t="s">
        <v>746</v>
      </c>
      <c r="B67" t="s">
        <v>755</v>
      </c>
      <c r="C67" s="4">
        <v>268.32333333333298</v>
      </c>
      <c r="D67" s="9">
        <v>200</v>
      </c>
      <c r="E67" s="12">
        <f t="shared" ref="E67:E130" si="1">C67*D67</f>
        <v>53664.666666666599</v>
      </c>
    </row>
    <row r="68" spans="1:5" x14ac:dyDescent="0.3">
      <c r="A68" s="4" t="s">
        <v>747</v>
      </c>
      <c r="B68" t="s">
        <v>753</v>
      </c>
      <c r="C68" s="4">
        <v>272.32333333333298</v>
      </c>
      <c r="D68" s="9">
        <v>500</v>
      </c>
      <c r="E68" s="12">
        <f t="shared" si="1"/>
        <v>136161.66666666648</v>
      </c>
    </row>
    <row r="69" spans="1:5" x14ac:dyDescent="0.3">
      <c r="A69" s="4" t="s">
        <v>748</v>
      </c>
      <c r="B69" t="s">
        <v>754</v>
      </c>
      <c r="C69" s="4">
        <v>276.32333333333298</v>
      </c>
      <c r="D69" s="9">
        <v>300</v>
      </c>
      <c r="E69" s="12">
        <f t="shared" si="1"/>
        <v>82896.999999999898</v>
      </c>
    </row>
    <row r="70" spans="1:5" x14ac:dyDescent="0.3">
      <c r="A70" s="4" t="s">
        <v>749</v>
      </c>
      <c r="B70" t="s">
        <v>755</v>
      </c>
      <c r="C70" s="4">
        <v>280.32333333333298</v>
      </c>
      <c r="D70" s="9">
        <v>200</v>
      </c>
      <c r="E70" s="12">
        <f t="shared" si="1"/>
        <v>56064.666666666599</v>
      </c>
    </row>
    <row r="71" spans="1:5" x14ac:dyDescent="0.3">
      <c r="A71" s="4" t="s">
        <v>750</v>
      </c>
      <c r="B71" t="s">
        <v>753</v>
      </c>
      <c r="C71" s="4">
        <v>284.32333333333298</v>
      </c>
      <c r="D71" s="9">
        <v>500</v>
      </c>
      <c r="E71" s="12">
        <f t="shared" si="1"/>
        <v>142161.66666666648</v>
      </c>
    </row>
    <row r="72" spans="1:5" x14ac:dyDescent="0.3">
      <c r="A72" s="4" t="s">
        <v>751</v>
      </c>
      <c r="B72" t="s">
        <v>754</v>
      </c>
      <c r="C72" s="4">
        <v>288.32333333333298</v>
      </c>
      <c r="D72" s="9">
        <v>300</v>
      </c>
      <c r="E72" s="12">
        <f t="shared" si="1"/>
        <v>86496.999999999898</v>
      </c>
    </row>
    <row r="73" spans="1:5" x14ac:dyDescent="0.3">
      <c r="A73" s="4" t="s">
        <v>752</v>
      </c>
      <c r="B73" t="s">
        <v>755</v>
      </c>
      <c r="C73" s="4">
        <v>292.32333333333298</v>
      </c>
      <c r="D73" s="9">
        <v>200</v>
      </c>
      <c r="E73" s="12">
        <f t="shared" si="1"/>
        <v>58464.666666666599</v>
      </c>
    </row>
    <row r="74" spans="1:5" x14ac:dyDescent="0.3">
      <c r="A74" s="4" t="s">
        <v>741</v>
      </c>
      <c r="B74" t="s">
        <v>753</v>
      </c>
      <c r="C74" s="4">
        <v>296.32333333333298</v>
      </c>
      <c r="D74" s="9">
        <v>500</v>
      </c>
      <c r="E74" s="12">
        <f t="shared" si="1"/>
        <v>148161.66666666648</v>
      </c>
    </row>
    <row r="75" spans="1:5" x14ac:dyDescent="0.3">
      <c r="A75" s="4" t="s">
        <v>742</v>
      </c>
      <c r="B75" t="s">
        <v>754</v>
      </c>
      <c r="C75" s="4">
        <v>300.32333333333298</v>
      </c>
      <c r="D75" s="9">
        <v>300</v>
      </c>
      <c r="E75" s="12">
        <f t="shared" si="1"/>
        <v>90096.999999999898</v>
      </c>
    </row>
    <row r="76" spans="1:5" x14ac:dyDescent="0.3">
      <c r="A76" s="4" t="s">
        <v>743</v>
      </c>
      <c r="B76" t="s">
        <v>755</v>
      </c>
      <c r="C76" s="4">
        <v>304.32333333333298</v>
      </c>
      <c r="D76" s="9">
        <v>200</v>
      </c>
      <c r="E76" s="12">
        <f t="shared" si="1"/>
        <v>60864.666666666599</v>
      </c>
    </row>
    <row r="77" spans="1:5" x14ac:dyDescent="0.3">
      <c r="A77" s="4" t="s">
        <v>744</v>
      </c>
      <c r="B77" t="s">
        <v>753</v>
      </c>
      <c r="C77" s="4">
        <v>308.32333333333298</v>
      </c>
      <c r="D77" s="9">
        <v>500</v>
      </c>
      <c r="E77" s="12">
        <f t="shared" si="1"/>
        <v>154161.66666666648</v>
      </c>
    </row>
    <row r="78" spans="1:5" x14ac:dyDescent="0.3">
      <c r="A78" s="4" t="s">
        <v>745</v>
      </c>
      <c r="B78" t="s">
        <v>754</v>
      </c>
      <c r="C78" s="4">
        <v>312.32333333333298</v>
      </c>
      <c r="D78" s="9">
        <v>300</v>
      </c>
      <c r="E78" s="12">
        <f t="shared" si="1"/>
        <v>93696.999999999898</v>
      </c>
    </row>
    <row r="79" spans="1:5" x14ac:dyDescent="0.3">
      <c r="A79" s="4" t="s">
        <v>746</v>
      </c>
      <c r="B79" t="s">
        <v>755</v>
      </c>
      <c r="C79" s="4">
        <v>316.32333333333298</v>
      </c>
      <c r="D79" s="9">
        <v>200</v>
      </c>
      <c r="E79" s="12">
        <f t="shared" si="1"/>
        <v>63264.666666666599</v>
      </c>
    </row>
    <row r="80" spans="1:5" x14ac:dyDescent="0.3">
      <c r="A80" s="4" t="s">
        <v>747</v>
      </c>
      <c r="B80" t="s">
        <v>753</v>
      </c>
      <c r="C80" s="4">
        <v>320.32333333333298</v>
      </c>
      <c r="D80" s="9">
        <v>500</v>
      </c>
      <c r="E80" s="12">
        <f t="shared" si="1"/>
        <v>160161.66666666648</v>
      </c>
    </row>
    <row r="81" spans="1:5" x14ac:dyDescent="0.3">
      <c r="A81" s="4" t="s">
        <v>748</v>
      </c>
      <c r="B81" t="s">
        <v>754</v>
      </c>
      <c r="C81" s="4">
        <v>324.32333333333298</v>
      </c>
      <c r="D81" s="9">
        <v>300</v>
      </c>
      <c r="E81" s="12">
        <f t="shared" si="1"/>
        <v>97296.999999999898</v>
      </c>
    </row>
    <row r="82" spans="1:5" x14ac:dyDescent="0.3">
      <c r="A82" s="4" t="s">
        <v>749</v>
      </c>
      <c r="B82" t="s">
        <v>755</v>
      </c>
      <c r="C82" s="4">
        <v>328.32333333333298</v>
      </c>
      <c r="D82" s="9">
        <v>200</v>
      </c>
      <c r="E82" s="12">
        <f t="shared" si="1"/>
        <v>65664.666666666599</v>
      </c>
    </row>
    <row r="83" spans="1:5" x14ac:dyDescent="0.3">
      <c r="A83" s="4" t="s">
        <v>750</v>
      </c>
      <c r="B83" t="s">
        <v>753</v>
      </c>
      <c r="C83" s="4">
        <v>332.32333333333298</v>
      </c>
      <c r="D83" s="9">
        <v>500</v>
      </c>
      <c r="E83" s="12">
        <f t="shared" si="1"/>
        <v>166161.66666666648</v>
      </c>
    </row>
    <row r="84" spans="1:5" x14ac:dyDescent="0.3">
      <c r="A84" s="4" t="s">
        <v>751</v>
      </c>
      <c r="B84" t="s">
        <v>754</v>
      </c>
      <c r="C84" s="4">
        <v>336.32333333333298</v>
      </c>
      <c r="D84" s="9">
        <v>300</v>
      </c>
      <c r="E84" s="12">
        <f t="shared" si="1"/>
        <v>100896.9999999999</v>
      </c>
    </row>
    <row r="85" spans="1:5" x14ac:dyDescent="0.3">
      <c r="A85" s="4" t="s">
        <v>752</v>
      </c>
      <c r="B85" t="s">
        <v>755</v>
      </c>
      <c r="C85" s="4">
        <v>340.32333333333298</v>
      </c>
      <c r="D85" s="9">
        <v>200</v>
      </c>
      <c r="E85" s="12">
        <f t="shared" si="1"/>
        <v>68064.666666666599</v>
      </c>
    </row>
    <row r="86" spans="1:5" x14ac:dyDescent="0.3">
      <c r="A86" s="4" t="s">
        <v>741</v>
      </c>
      <c r="B86" t="s">
        <v>753</v>
      </c>
      <c r="C86" s="4">
        <v>344.32333333333298</v>
      </c>
      <c r="D86" s="9">
        <v>500</v>
      </c>
      <c r="E86" s="12">
        <f t="shared" si="1"/>
        <v>172161.66666666648</v>
      </c>
    </row>
    <row r="87" spans="1:5" x14ac:dyDescent="0.3">
      <c r="A87" s="4" t="s">
        <v>742</v>
      </c>
      <c r="B87" t="s">
        <v>754</v>
      </c>
      <c r="C87" s="4">
        <v>348.32333333333298</v>
      </c>
      <c r="D87" s="9">
        <v>300</v>
      </c>
      <c r="E87" s="12">
        <f t="shared" si="1"/>
        <v>104496.9999999999</v>
      </c>
    </row>
    <row r="88" spans="1:5" x14ac:dyDescent="0.3">
      <c r="A88" s="4" t="s">
        <v>743</v>
      </c>
      <c r="B88" t="s">
        <v>755</v>
      </c>
      <c r="C88" s="4">
        <v>352.32333333333298</v>
      </c>
      <c r="D88" s="9">
        <v>200</v>
      </c>
      <c r="E88" s="12">
        <f t="shared" si="1"/>
        <v>70464.666666666599</v>
      </c>
    </row>
    <row r="89" spans="1:5" x14ac:dyDescent="0.3">
      <c r="A89" s="4" t="s">
        <v>744</v>
      </c>
      <c r="B89" t="s">
        <v>753</v>
      </c>
      <c r="C89" s="4">
        <v>356.32333333333298</v>
      </c>
      <c r="D89" s="9">
        <v>500</v>
      </c>
      <c r="E89" s="12">
        <f t="shared" si="1"/>
        <v>178161.66666666648</v>
      </c>
    </row>
    <row r="90" spans="1:5" x14ac:dyDescent="0.3">
      <c r="A90" s="4" t="s">
        <v>745</v>
      </c>
      <c r="B90" t="s">
        <v>754</v>
      </c>
      <c r="C90" s="4">
        <v>360.32333333333298</v>
      </c>
      <c r="D90" s="9">
        <v>300</v>
      </c>
      <c r="E90" s="12">
        <f t="shared" si="1"/>
        <v>108096.9999999999</v>
      </c>
    </row>
    <row r="91" spans="1:5" x14ac:dyDescent="0.3">
      <c r="A91" s="4" t="s">
        <v>746</v>
      </c>
      <c r="B91" t="s">
        <v>755</v>
      </c>
      <c r="C91" s="4">
        <v>364.32333333333298</v>
      </c>
      <c r="D91" s="9">
        <v>200</v>
      </c>
      <c r="E91" s="12">
        <f t="shared" si="1"/>
        <v>72864.666666666599</v>
      </c>
    </row>
    <row r="92" spans="1:5" x14ac:dyDescent="0.3">
      <c r="A92" s="4" t="s">
        <v>747</v>
      </c>
      <c r="B92" t="s">
        <v>753</v>
      </c>
      <c r="C92" s="4">
        <v>368.32333333333298</v>
      </c>
      <c r="D92" s="9">
        <v>500</v>
      </c>
      <c r="E92" s="12">
        <f t="shared" si="1"/>
        <v>184161.66666666648</v>
      </c>
    </row>
    <row r="93" spans="1:5" x14ac:dyDescent="0.3">
      <c r="A93" s="4" t="s">
        <v>748</v>
      </c>
      <c r="B93" t="s">
        <v>754</v>
      </c>
      <c r="C93" s="4">
        <v>372.32333333333298</v>
      </c>
      <c r="D93" s="9">
        <v>300</v>
      </c>
      <c r="E93" s="12">
        <f t="shared" si="1"/>
        <v>111696.9999999999</v>
      </c>
    </row>
    <row r="94" spans="1:5" x14ac:dyDescent="0.3">
      <c r="A94" s="4" t="s">
        <v>749</v>
      </c>
      <c r="B94" t="s">
        <v>755</v>
      </c>
      <c r="C94" s="4">
        <v>376.32333333333298</v>
      </c>
      <c r="D94" s="9">
        <v>200</v>
      </c>
      <c r="E94" s="12">
        <f t="shared" si="1"/>
        <v>75264.666666666599</v>
      </c>
    </row>
    <row r="95" spans="1:5" x14ac:dyDescent="0.3">
      <c r="A95" s="4" t="s">
        <v>750</v>
      </c>
      <c r="B95" t="s">
        <v>753</v>
      </c>
      <c r="C95" s="4">
        <v>380.32333333333298</v>
      </c>
      <c r="D95" s="9">
        <v>500</v>
      </c>
      <c r="E95" s="12">
        <f t="shared" si="1"/>
        <v>190161.66666666648</v>
      </c>
    </row>
    <row r="96" spans="1:5" x14ac:dyDescent="0.3">
      <c r="A96" s="4" t="s">
        <v>751</v>
      </c>
      <c r="B96" t="s">
        <v>754</v>
      </c>
      <c r="C96" s="4">
        <v>384.32333333333298</v>
      </c>
      <c r="D96" s="9">
        <v>300</v>
      </c>
      <c r="E96" s="12">
        <f t="shared" si="1"/>
        <v>115296.9999999999</v>
      </c>
    </row>
    <row r="97" spans="1:5" x14ac:dyDescent="0.3">
      <c r="A97" s="4" t="s">
        <v>752</v>
      </c>
      <c r="B97" t="s">
        <v>755</v>
      </c>
      <c r="C97" s="4">
        <v>388.32333333333298</v>
      </c>
      <c r="D97" s="9">
        <v>200</v>
      </c>
      <c r="E97" s="12">
        <f t="shared" si="1"/>
        <v>77664.666666666599</v>
      </c>
    </row>
    <row r="98" spans="1:5" x14ac:dyDescent="0.3">
      <c r="A98" s="4" t="s">
        <v>741</v>
      </c>
      <c r="B98" t="s">
        <v>753</v>
      </c>
      <c r="C98" s="4">
        <v>392.32333333333298</v>
      </c>
      <c r="D98" s="9">
        <v>500</v>
      </c>
      <c r="E98" s="12">
        <f t="shared" si="1"/>
        <v>196161.66666666648</v>
      </c>
    </row>
    <row r="99" spans="1:5" x14ac:dyDescent="0.3">
      <c r="A99" s="4" t="s">
        <v>742</v>
      </c>
      <c r="B99" t="s">
        <v>754</v>
      </c>
      <c r="C99" s="4">
        <v>396.32333333333298</v>
      </c>
      <c r="D99" s="9">
        <v>300</v>
      </c>
      <c r="E99" s="12">
        <f t="shared" si="1"/>
        <v>118896.9999999999</v>
      </c>
    </row>
    <row r="100" spans="1:5" x14ac:dyDescent="0.3">
      <c r="A100" s="4" t="s">
        <v>743</v>
      </c>
      <c r="B100" t="s">
        <v>755</v>
      </c>
      <c r="C100" s="4">
        <v>400.32333333333298</v>
      </c>
      <c r="D100" s="9">
        <v>200</v>
      </c>
      <c r="E100" s="12">
        <f t="shared" si="1"/>
        <v>80064.666666666599</v>
      </c>
    </row>
    <row r="101" spans="1:5" x14ac:dyDescent="0.3">
      <c r="A101" s="4" t="s">
        <v>744</v>
      </c>
      <c r="B101" t="s">
        <v>753</v>
      </c>
      <c r="C101" s="4">
        <v>404.32333333333298</v>
      </c>
      <c r="D101" s="9">
        <v>500</v>
      </c>
      <c r="E101" s="12">
        <f t="shared" si="1"/>
        <v>202161.66666666648</v>
      </c>
    </row>
    <row r="102" spans="1:5" x14ac:dyDescent="0.3">
      <c r="A102" s="4" t="s">
        <v>745</v>
      </c>
      <c r="B102" t="s">
        <v>754</v>
      </c>
      <c r="C102" s="4">
        <v>408.32333333333298</v>
      </c>
      <c r="D102" s="9">
        <v>300</v>
      </c>
      <c r="E102" s="12">
        <f t="shared" si="1"/>
        <v>122496.9999999999</v>
      </c>
    </row>
    <row r="103" spans="1:5" x14ac:dyDescent="0.3">
      <c r="A103" s="4" t="s">
        <v>746</v>
      </c>
      <c r="B103" t="s">
        <v>755</v>
      </c>
      <c r="C103" s="4">
        <v>412.32333333333298</v>
      </c>
      <c r="D103" s="9">
        <v>200</v>
      </c>
      <c r="E103" s="12">
        <f t="shared" si="1"/>
        <v>82464.666666666599</v>
      </c>
    </row>
    <row r="104" spans="1:5" x14ac:dyDescent="0.3">
      <c r="A104" s="4" t="s">
        <v>747</v>
      </c>
      <c r="B104" t="s">
        <v>753</v>
      </c>
      <c r="C104" s="4">
        <v>416.32333333333298</v>
      </c>
      <c r="D104" s="9">
        <v>500</v>
      </c>
      <c r="E104" s="12">
        <f t="shared" si="1"/>
        <v>208161.66666666648</v>
      </c>
    </row>
    <row r="105" spans="1:5" x14ac:dyDescent="0.3">
      <c r="A105" s="4" t="s">
        <v>748</v>
      </c>
      <c r="B105" t="s">
        <v>754</v>
      </c>
      <c r="C105" s="4">
        <v>420.32333333333298</v>
      </c>
      <c r="D105" s="9">
        <v>300</v>
      </c>
      <c r="E105" s="12">
        <f t="shared" si="1"/>
        <v>126096.9999999999</v>
      </c>
    </row>
    <row r="106" spans="1:5" x14ac:dyDescent="0.3">
      <c r="A106" s="4" t="s">
        <v>749</v>
      </c>
      <c r="B106" t="s">
        <v>755</v>
      </c>
      <c r="C106" s="4">
        <v>424.32333333333298</v>
      </c>
      <c r="D106" s="9">
        <v>200</v>
      </c>
      <c r="E106" s="12">
        <f t="shared" si="1"/>
        <v>84864.666666666599</v>
      </c>
    </row>
    <row r="107" spans="1:5" x14ac:dyDescent="0.3">
      <c r="A107" s="4" t="s">
        <v>750</v>
      </c>
      <c r="B107" t="s">
        <v>753</v>
      </c>
      <c r="C107" s="4">
        <v>428.32333333333298</v>
      </c>
      <c r="D107" s="9">
        <v>500</v>
      </c>
      <c r="E107" s="12">
        <f t="shared" si="1"/>
        <v>214161.66666666648</v>
      </c>
    </row>
    <row r="108" spans="1:5" x14ac:dyDescent="0.3">
      <c r="A108" s="4" t="s">
        <v>751</v>
      </c>
      <c r="B108" t="s">
        <v>754</v>
      </c>
      <c r="C108" s="4">
        <v>432.32333333333298</v>
      </c>
      <c r="D108" s="9">
        <v>300</v>
      </c>
      <c r="E108" s="12">
        <f t="shared" si="1"/>
        <v>129696.9999999999</v>
      </c>
    </row>
    <row r="109" spans="1:5" x14ac:dyDescent="0.3">
      <c r="A109" s="4" t="s">
        <v>752</v>
      </c>
      <c r="B109" t="s">
        <v>755</v>
      </c>
      <c r="C109" s="4">
        <v>436.32333333333298</v>
      </c>
      <c r="D109" s="9">
        <v>200</v>
      </c>
      <c r="E109" s="12">
        <f t="shared" si="1"/>
        <v>87264.666666666599</v>
      </c>
    </row>
    <row r="110" spans="1:5" x14ac:dyDescent="0.3">
      <c r="A110" s="4" t="s">
        <v>741</v>
      </c>
      <c r="B110" t="s">
        <v>753</v>
      </c>
      <c r="C110" s="4">
        <v>440.32333333333298</v>
      </c>
      <c r="D110" s="9">
        <v>500</v>
      </c>
      <c r="E110" s="12">
        <f t="shared" si="1"/>
        <v>220161.66666666648</v>
      </c>
    </row>
    <row r="111" spans="1:5" x14ac:dyDescent="0.3">
      <c r="A111" s="4" t="s">
        <v>742</v>
      </c>
      <c r="B111" t="s">
        <v>754</v>
      </c>
      <c r="C111" s="4">
        <v>444.32333333333298</v>
      </c>
      <c r="D111" s="9">
        <v>300</v>
      </c>
      <c r="E111" s="12">
        <f t="shared" si="1"/>
        <v>133296.99999999988</v>
      </c>
    </row>
    <row r="112" spans="1:5" x14ac:dyDescent="0.3">
      <c r="A112" s="4" t="s">
        <v>743</v>
      </c>
      <c r="B112" t="s">
        <v>755</v>
      </c>
      <c r="C112" s="4">
        <v>448.32333333333298</v>
      </c>
      <c r="D112" s="9">
        <v>200</v>
      </c>
      <c r="E112" s="12">
        <f t="shared" si="1"/>
        <v>89664.666666666599</v>
      </c>
    </row>
    <row r="113" spans="1:5" x14ac:dyDescent="0.3">
      <c r="A113" s="4" t="s">
        <v>744</v>
      </c>
      <c r="B113" t="s">
        <v>753</v>
      </c>
      <c r="C113" s="4">
        <v>452.32333333333298</v>
      </c>
      <c r="D113" s="9">
        <v>500</v>
      </c>
      <c r="E113" s="12">
        <f t="shared" si="1"/>
        <v>226161.66666666648</v>
      </c>
    </row>
    <row r="114" spans="1:5" x14ac:dyDescent="0.3">
      <c r="A114" s="4" t="s">
        <v>745</v>
      </c>
      <c r="B114" t="s">
        <v>754</v>
      </c>
      <c r="C114" s="4">
        <v>456.32333333333298</v>
      </c>
      <c r="D114" s="9">
        <v>300</v>
      </c>
      <c r="E114" s="12">
        <f t="shared" si="1"/>
        <v>136896.99999999988</v>
      </c>
    </row>
    <row r="115" spans="1:5" x14ac:dyDescent="0.3">
      <c r="A115" s="4" t="s">
        <v>746</v>
      </c>
      <c r="B115" t="s">
        <v>755</v>
      </c>
      <c r="C115" s="4">
        <v>460.32333333333298</v>
      </c>
      <c r="D115" s="9">
        <v>200</v>
      </c>
      <c r="E115" s="12">
        <f t="shared" si="1"/>
        <v>92064.666666666599</v>
      </c>
    </row>
    <row r="116" spans="1:5" x14ac:dyDescent="0.3">
      <c r="A116" s="4" t="s">
        <v>747</v>
      </c>
      <c r="B116" t="s">
        <v>753</v>
      </c>
      <c r="C116" s="4">
        <v>464.32333333333298</v>
      </c>
      <c r="D116" s="9">
        <v>500</v>
      </c>
      <c r="E116" s="12">
        <f t="shared" si="1"/>
        <v>232161.66666666648</v>
      </c>
    </row>
    <row r="117" spans="1:5" x14ac:dyDescent="0.3">
      <c r="A117" s="4" t="s">
        <v>748</v>
      </c>
      <c r="B117" t="s">
        <v>754</v>
      </c>
      <c r="C117" s="4">
        <v>468.32333333333298</v>
      </c>
      <c r="D117" s="9">
        <v>300</v>
      </c>
      <c r="E117" s="12">
        <f t="shared" si="1"/>
        <v>140496.99999999988</v>
      </c>
    </row>
    <row r="118" spans="1:5" x14ac:dyDescent="0.3">
      <c r="A118" s="4" t="s">
        <v>749</v>
      </c>
      <c r="B118" t="s">
        <v>755</v>
      </c>
      <c r="C118" s="4">
        <v>472.32333333333298</v>
      </c>
      <c r="D118" s="9">
        <v>200</v>
      </c>
      <c r="E118" s="12">
        <f t="shared" si="1"/>
        <v>94464.666666666599</v>
      </c>
    </row>
    <row r="119" spans="1:5" x14ac:dyDescent="0.3">
      <c r="A119" s="4" t="s">
        <v>750</v>
      </c>
      <c r="B119" t="s">
        <v>753</v>
      </c>
      <c r="C119" s="4">
        <v>476.32333333333298</v>
      </c>
      <c r="D119" s="9">
        <v>500</v>
      </c>
      <c r="E119" s="12">
        <f t="shared" si="1"/>
        <v>238161.66666666648</v>
      </c>
    </row>
    <row r="120" spans="1:5" x14ac:dyDescent="0.3">
      <c r="A120" s="4" t="s">
        <v>751</v>
      </c>
      <c r="B120" t="s">
        <v>754</v>
      </c>
      <c r="C120" s="4">
        <v>480.32333333333298</v>
      </c>
      <c r="D120" s="9">
        <v>300</v>
      </c>
      <c r="E120" s="12">
        <f t="shared" si="1"/>
        <v>144096.99999999988</v>
      </c>
    </row>
    <row r="121" spans="1:5" x14ac:dyDescent="0.3">
      <c r="A121" s="4" t="s">
        <v>752</v>
      </c>
      <c r="B121" t="s">
        <v>755</v>
      </c>
      <c r="C121" s="4">
        <v>484.32333333333298</v>
      </c>
      <c r="D121" s="9">
        <v>200</v>
      </c>
      <c r="E121" s="12">
        <f t="shared" si="1"/>
        <v>96864.666666666599</v>
      </c>
    </row>
    <row r="122" spans="1:5" x14ac:dyDescent="0.3">
      <c r="A122" s="4" t="s">
        <v>741</v>
      </c>
      <c r="B122" t="s">
        <v>753</v>
      </c>
      <c r="C122" s="4">
        <v>488.32333333333298</v>
      </c>
      <c r="D122" s="9">
        <v>500</v>
      </c>
      <c r="E122" s="12">
        <f t="shared" si="1"/>
        <v>244161.66666666648</v>
      </c>
    </row>
    <row r="123" spans="1:5" x14ac:dyDescent="0.3">
      <c r="A123" s="4" t="s">
        <v>742</v>
      </c>
      <c r="B123" t="s">
        <v>754</v>
      </c>
      <c r="C123" s="4">
        <v>492.32333333333298</v>
      </c>
      <c r="D123" s="9">
        <v>300</v>
      </c>
      <c r="E123" s="12">
        <f t="shared" si="1"/>
        <v>147696.99999999988</v>
      </c>
    </row>
    <row r="124" spans="1:5" x14ac:dyDescent="0.3">
      <c r="A124" s="4" t="s">
        <v>743</v>
      </c>
      <c r="B124" t="s">
        <v>755</v>
      </c>
      <c r="C124" s="4">
        <v>496.32333333333298</v>
      </c>
      <c r="D124" s="9">
        <v>200</v>
      </c>
      <c r="E124" s="12">
        <f t="shared" si="1"/>
        <v>99264.666666666599</v>
      </c>
    </row>
    <row r="125" spans="1:5" x14ac:dyDescent="0.3">
      <c r="A125" s="4" t="s">
        <v>744</v>
      </c>
      <c r="B125" t="s">
        <v>753</v>
      </c>
      <c r="C125" s="4">
        <v>500.32333333333298</v>
      </c>
      <c r="D125" s="9">
        <v>500</v>
      </c>
      <c r="E125" s="12">
        <f t="shared" si="1"/>
        <v>250161.66666666648</v>
      </c>
    </row>
    <row r="126" spans="1:5" x14ac:dyDescent="0.3">
      <c r="A126" s="4" t="s">
        <v>745</v>
      </c>
      <c r="B126" t="s">
        <v>754</v>
      </c>
      <c r="C126" s="4">
        <v>504.32333333333298</v>
      </c>
      <c r="D126" s="9">
        <v>300</v>
      </c>
      <c r="E126" s="12">
        <f t="shared" si="1"/>
        <v>151296.99999999988</v>
      </c>
    </row>
    <row r="127" spans="1:5" x14ac:dyDescent="0.3">
      <c r="A127" s="4" t="s">
        <v>746</v>
      </c>
      <c r="B127" t="s">
        <v>755</v>
      </c>
      <c r="C127" s="4">
        <v>508.32333333333298</v>
      </c>
      <c r="D127" s="9">
        <v>200</v>
      </c>
      <c r="E127" s="12">
        <f t="shared" si="1"/>
        <v>101664.6666666666</v>
      </c>
    </row>
    <row r="128" spans="1:5" x14ac:dyDescent="0.3">
      <c r="A128" s="4" t="s">
        <v>747</v>
      </c>
      <c r="B128" t="s">
        <v>753</v>
      </c>
      <c r="C128" s="4">
        <v>512.32333333333304</v>
      </c>
      <c r="D128" s="9">
        <v>500</v>
      </c>
      <c r="E128" s="12">
        <f t="shared" si="1"/>
        <v>256161.66666666651</v>
      </c>
    </row>
    <row r="129" spans="1:5" x14ac:dyDescent="0.3">
      <c r="A129" s="4" t="s">
        <v>748</v>
      </c>
      <c r="B129" t="s">
        <v>754</v>
      </c>
      <c r="C129" s="4">
        <v>516.32333333333304</v>
      </c>
      <c r="D129" s="9">
        <v>300</v>
      </c>
      <c r="E129" s="12">
        <f t="shared" si="1"/>
        <v>154896.99999999991</v>
      </c>
    </row>
    <row r="130" spans="1:5" x14ac:dyDescent="0.3">
      <c r="A130" s="4" t="s">
        <v>749</v>
      </c>
      <c r="B130" t="s">
        <v>755</v>
      </c>
      <c r="C130" s="4">
        <v>520.32333333333304</v>
      </c>
      <c r="D130" s="9">
        <v>200</v>
      </c>
      <c r="E130" s="12">
        <f t="shared" si="1"/>
        <v>104064.66666666661</v>
      </c>
    </row>
    <row r="131" spans="1:5" x14ac:dyDescent="0.3">
      <c r="A131" s="4" t="s">
        <v>750</v>
      </c>
      <c r="B131" t="s">
        <v>753</v>
      </c>
      <c r="C131" s="4">
        <v>524.32333333333304</v>
      </c>
      <c r="D131" s="9">
        <v>500</v>
      </c>
      <c r="E131" s="12">
        <f t="shared" ref="E131:E194" si="2">C131*D131</f>
        <v>262161.66666666651</v>
      </c>
    </row>
    <row r="132" spans="1:5" x14ac:dyDescent="0.3">
      <c r="A132" s="4" t="s">
        <v>751</v>
      </c>
      <c r="B132" t="s">
        <v>754</v>
      </c>
      <c r="C132" s="4">
        <v>528.32333333333304</v>
      </c>
      <c r="D132" s="9">
        <v>300</v>
      </c>
      <c r="E132" s="12">
        <f t="shared" si="2"/>
        <v>158496.99999999991</v>
      </c>
    </row>
    <row r="133" spans="1:5" x14ac:dyDescent="0.3">
      <c r="A133" s="4" t="s">
        <v>752</v>
      </c>
      <c r="B133" t="s">
        <v>755</v>
      </c>
      <c r="C133" s="4">
        <v>532.32333333333304</v>
      </c>
      <c r="D133" s="9">
        <v>200</v>
      </c>
      <c r="E133" s="12">
        <f t="shared" si="2"/>
        <v>106464.66666666661</v>
      </c>
    </row>
    <row r="134" spans="1:5" x14ac:dyDescent="0.3">
      <c r="A134" s="4" t="s">
        <v>741</v>
      </c>
      <c r="B134" t="s">
        <v>753</v>
      </c>
      <c r="C134" s="4">
        <v>536.32333333333304</v>
      </c>
      <c r="D134" s="9">
        <v>500</v>
      </c>
      <c r="E134" s="12">
        <f t="shared" si="2"/>
        <v>268161.66666666651</v>
      </c>
    </row>
    <row r="135" spans="1:5" x14ac:dyDescent="0.3">
      <c r="A135" s="4" t="s">
        <v>742</v>
      </c>
      <c r="B135" t="s">
        <v>754</v>
      </c>
      <c r="C135" s="4">
        <v>540.32333333333304</v>
      </c>
      <c r="D135" s="9">
        <v>300</v>
      </c>
      <c r="E135" s="12">
        <f t="shared" si="2"/>
        <v>162096.99999999991</v>
      </c>
    </row>
    <row r="136" spans="1:5" x14ac:dyDescent="0.3">
      <c r="A136" s="4" t="s">
        <v>743</v>
      </c>
      <c r="B136" t="s">
        <v>755</v>
      </c>
      <c r="C136" s="4">
        <v>544.32333333333304</v>
      </c>
      <c r="D136" s="9">
        <v>200</v>
      </c>
      <c r="E136" s="12">
        <f t="shared" si="2"/>
        <v>108864.66666666661</v>
      </c>
    </row>
    <row r="137" spans="1:5" x14ac:dyDescent="0.3">
      <c r="A137" s="4" t="s">
        <v>744</v>
      </c>
      <c r="B137" t="s">
        <v>753</v>
      </c>
      <c r="C137" s="4">
        <v>548.32333333333304</v>
      </c>
      <c r="D137" s="9">
        <v>500</v>
      </c>
      <c r="E137" s="12">
        <f t="shared" si="2"/>
        <v>274161.66666666651</v>
      </c>
    </row>
    <row r="138" spans="1:5" x14ac:dyDescent="0.3">
      <c r="A138" s="4" t="s">
        <v>745</v>
      </c>
      <c r="B138" t="s">
        <v>754</v>
      </c>
      <c r="C138" s="4">
        <v>552.32333333333304</v>
      </c>
      <c r="D138" s="9">
        <v>300</v>
      </c>
      <c r="E138" s="12">
        <f t="shared" si="2"/>
        <v>165696.99999999991</v>
      </c>
    </row>
    <row r="139" spans="1:5" x14ac:dyDescent="0.3">
      <c r="A139" s="4" t="s">
        <v>746</v>
      </c>
      <c r="B139" t="s">
        <v>755</v>
      </c>
      <c r="C139" s="4">
        <v>556.32333333333304</v>
      </c>
      <c r="D139" s="9">
        <v>200</v>
      </c>
      <c r="E139" s="12">
        <f t="shared" si="2"/>
        <v>111264.66666666661</v>
      </c>
    </row>
    <row r="140" spans="1:5" x14ac:dyDescent="0.3">
      <c r="A140" s="4" t="s">
        <v>747</v>
      </c>
      <c r="B140" t="s">
        <v>753</v>
      </c>
      <c r="C140" s="4">
        <v>560.32333333333304</v>
      </c>
      <c r="D140" s="9">
        <v>500</v>
      </c>
      <c r="E140" s="12">
        <f t="shared" si="2"/>
        <v>280161.66666666651</v>
      </c>
    </row>
    <row r="141" spans="1:5" x14ac:dyDescent="0.3">
      <c r="A141" s="4" t="s">
        <v>748</v>
      </c>
      <c r="B141" t="s">
        <v>754</v>
      </c>
      <c r="C141" s="4">
        <v>564.32333333333304</v>
      </c>
      <c r="D141" s="9">
        <v>300</v>
      </c>
      <c r="E141" s="12">
        <f t="shared" si="2"/>
        <v>169296.99999999991</v>
      </c>
    </row>
    <row r="142" spans="1:5" x14ac:dyDescent="0.3">
      <c r="A142" s="4" t="s">
        <v>749</v>
      </c>
      <c r="B142" t="s">
        <v>755</v>
      </c>
      <c r="C142" s="4">
        <v>568.32333333333304</v>
      </c>
      <c r="D142" s="9">
        <v>200</v>
      </c>
      <c r="E142" s="12">
        <f t="shared" si="2"/>
        <v>113664.66666666661</v>
      </c>
    </row>
    <row r="143" spans="1:5" x14ac:dyDescent="0.3">
      <c r="A143" s="4" t="s">
        <v>750</v>
      </c>
      <c r="B143" t="s">
        <v>753</v>
      </c>
      <c r="C143" s="4">
        <v>572.32333333333304</v>
      </c>
      <c r="D143" s="9">
        <v>500</v>
      </c>
      <c r="E143" s="12">
        <f t="shared" si="2"/>
        <v>286161.66666666651</v>
      </c>
    </row>
    <row r="144" spans="1:5" x14ac:dyDescent="0.3">
      <c r="A144" s="4" t="s">
        <v>751</v>
      </c>
      <c r="B144" t="s">
        <v>754</v>
      </c>
      <c r="C144" s="4">
        <v>576.32333333333304</v>
      </c>
      <c r="D144" s="9">
        <v>300</v>
      </c>
      <c r="E144" s="12">
        <f t="shared" si="2"/>
        <v>172896.99999999991</v>
      </c>
    </row>
    <row r="145" spans="1:5" x14ac:dyDescent="0.3">
      <c r="A145" s="4" t="s">
        <v>752</v>
      </c>
      <c r="B145" t="s">
        <v>755</v>
      </c>
      <c r="C145" s="4">
        <v>580.32333333333304</v>
      </c>
      <c r="D145" s="9">
        <v>200</v>
      </c>
      <c r="E145" s="12">
        <f t="shared" si="2"/>
        <v>116064.66666666661</v>
      </c>
    </row>
    <row r="146" spans="1:5" x14ac:dyDescent="0.3">
      <c r="A146" s="4" t="s">
        <v>741</v>
      </c>
      <c r="B146" t="s">
        <v>753</v>
      </c>
      <c r="C146" s="4">
        <v>584.32333333333304</v>
      </c>
      <c r="D146" s="9">
        <v>500</v>
      </c>
      <c r="E146" s="12">
        <f t="shared" si="2"/>
        <v>292161.66666666651</v>
      </c>
    </row>
    <row r="147" spans="1:5" x14ac:dyDescent="0.3">
      <c r="A147" s="4" t="s">
        <v>742</v>
      </c>
      <c r="B147" t="s">
        <v>754</v>
      </c>
      <c r="C147" s="4">
        <v>588.32333333333304</v>
      </c>
      <c r="D147" s="9">
        <v>300</v>
      </c>
      <c r="E147" s="12">
        <f t="shared" si="2"/>
        <v>176496.99999999991</v>
      </c>
    </row>
    <row r="148" spans="1:5" x14ac:dyDescent="0.3">
      <c r="A148" s="4" t="s">
        <v>743</v>
      </c>
      <c r="B148" t="s">
        <v>755</v>
      </c>
      <c r="C148" s="4">
        <v>592.32333333333304</v>
      </c>
      <c r="D148" s="9">
        <v>200</v>
      </c>
      <c r="E148" s="12">
        <f t="shared" si="2"/>
        <v>118464.66666666661</v>
      </c>
    </row>
    <row r="149" spans="1:5" x14ac:dyDescent="0.3">
      <c r="A149" s="4" t="s">
        <v>744</v>
      </c>
      <c r="B149" t="s">
        <v>753</v>
      </c>
      <c r="C149" s="4">
        <v>596.32333333333304</v>
      </c>
      <c r="D149" s="9">
        <v>500</v>
      </c>
      <c r="E149" s="12">
        <f t="shared" si="2"/>
        <v>298161.66666666651</v>
      </c>
    </row>
    <row r="150" spans="1:5" x14ac:dyDescent="0.3">
      <c r="A150" s="4" t="s">
        <v>745</v>
      </c>
      <c r="B150" t="s">
        <v>754</v>
      </c>
      <c r="C150" s="4">
        <v>600.32333333333304</v>
      </c>
      <c r="D150" s="9">
        <v>300</v>
      </c>
      <c r="E150" s="12">
        <f t="shared" si="2"/>
        <v>180096.99999999991</v>
      </c>
    </row>
    <row r="151" spans="1:5" x14ac:dyDescent="0.3">
      <c r="A151" s="4" t="s">
        <v>746</v>
      </c>
      <c r="B151" t="s">
        <v>755</v>
      </c>
      <c r="C151" s="4">
        <v>604.32333333333304</v>
      </c>
      <c r="D151" s="9">
        <v>200</v>
      </c>
      <c r="E151" s="12">
        <f t="shared" si="2"/>
        <v>120864.66666666661</v>
      </c>
    </row>
    <row r="152" spans="1:5" x14ac:dyDescent="0.3">
      <c r="A152" s="4" t="s">
        <v>747</v>
      </c>
      <c r="B152" t="s">
        <v>753</v>
      </c>
      <c r="C152" s="4">
        <v>608.32333333333304</v>
      </c>
      <c r="D152" s="9">
        <v>500</v>
      </c>
      <c r="E152" s="12">
        <f t="shared" si="2"/>
        <v>304161.66666666651</v>
      </c>
    </row>
    <row r="153" spans="1:5" x14ac:dyDescent="0.3">
      <c r="A153" s="4" t="s">
        <v>748</v>
      </c>
      <c r="B153" t="s">
        <v>754</v>
      </c>
      <c r="C153" s="4">
        <v>612.32333333333304</v>
      </c>
      <c r="D153" s="9">
        <v>300</v>
      </c>
      <c r="E153" s="12">
        <f t="shared" si="2"/>
        <v>183696.99999999991</v>
      </c>
    </row>
    <row r="154" spans="1:5" x14ac:dyDescent="0.3">
      <c r="A154" s="4" t="s">
        <v>749</v>
      </c>
      <c r="B154" t="s">
        <v>755</v>
      </c>
      <c r="C154" s="4">
        <v>616.32333333333304</v>
      </c>
      <c r="D154" s="9">
        <v>200</v>
      </c>
      <c r="E154" s="12">
        <f t="shared" si="2"/>
        <v>123264.66666666661</v>
      </c>
    </row>
    <row r="155" spans="1:5" x14ac:dyDescent="0.3">
      <c r="A155" s="4" t="s">
        <v>750</v>
      </c>
      <c r="B155" t="s">
        <v>753</v>
      </c>
      <c r="C155" s="4">
        <v>620.32333333333304</v>
      </c>
      <c r="D155" s="9">
        <v>500</v>
      </c>
      <c r="E155" s="12">
        <f t="shared" si="2"/>
        <v>310161.66666666651</v>
      </c>
    </row>
    <row r="156" spans="1:5" x14ac:dyDescent="0.3">
      <c r="A156" s="4" t="s">
        <v>751</v>
      </c>
      <c r="B156" t="s">
        <v>754</v>
      </c>
      <c r="C156" s="4">
        <v>624.32333333333304</v>
      </c>
      <c r="D156" s="9">
        <v>300</v>
      </c>
      <c r="E156" s="12">
        <f t="shared" si="2"/>
        <v>187296.99999999991</v>
      </c>
    </row>
    <row r="157" spans="1:5" x14ac:dyDescent="0.3">
      <c r="A157" s="4" t="s">
        <v>752</v>
      </c>
      <c r="B157" t="s">
        <v>755</v>
      </c>
      <c r="C157" s="4">
        <v>628.32333333333304</v>
      </c>
      <c r="D157" s="9">
        <v>200</v>
      </c>
      <c r="E157" s="12">
        <f t="shared" si="2"/>
        <v>125664.66666666661</v>
      </c>
    </row>
    <row r="158" spans="1:5" x14ac:dyDescent="0.3">
      <c r="A158" s="4" t="s">
        <v>741</v>
      </c>
      <c r="B158" t="s">
        <v>753</v>
      </c>
      <c r="C158" s="4">
        <v>632.32333333333304</v>
      </c>
      <c r="D158" s="9">
        <v>500</v>
      </c>
      <c r="E158" s="12">
        <f t="shared" si="2"/>
        <v>316161.66666666651</v>
      </c>
    </row>
    <row r="159" spans="1:5" x14ac:dyDescent="0.3">
      <c r="A159" s="4" t="s">
        <v>742</v>
      </c>
      <c r="B159" t="s">
        <v>754</v>
      </c>
      <c r="C159" s="4">
        <v>636.32333333333304</v>
      </c>
      <c r="D159" s="9">
        <v>300</v>
      </c>
      <c r="E159" s="12">
        <f t="shared" si="2"/>
        <v>190896.99999999991</v>
      </c>
    </row>
    <row r="160" spans="1:5" x14ac:dyDescent="0.3">
      <c r="A160" s="4" t="s">
        <v>743</v>
      </c>
      <c r="B160" t="s">
        <v>755</v>
      </c>
      <c r="C160" s="4">
        <v>640.32333333333304</v>
      </c>
      <c r="D160" s="9">
        <v>200</v>
      </c>
      <c r="E160" s="12">
        <f t="shared" si="2"/>
        <v>128064.66666666661</v>
      </c>
    </row>
    <row r="161" spans="1:5" x14ac:dyDescent="0.3">
      <c r="A161" s="4" t="s">
        <v>744</v>
      </c>
      <c r="B161" t="s">
        <v>753</v>
      </c>
      <c r="C161" s="4">
        <v>644.32333333333304</v>
      </c>
      <c r="D161" s="9">
        <v>500</v>
      </c>
      <c r="E161" s="12">
        <f t="shared" si="2"/>
        <v>322161.66666666651</v>
      </c>
    </row>
    <row r="162" spans="1:5" x14ac:dyDescent="0.3">
      <c r="A162" s="4" t="s">
        <v>745</v>
      </c>
      <c r="B162" t="s">
        <v>754</v>
      </c>
      <c r="C162" s="4">
        <v>648.32333333333304</v>
      </c>
      <c r="D162" s="9">
        <v>300</v>
      </c>
      <c r="E162" s="12">
        <f t="shared" si="2"/>
        <v>194496.99999999991</v>
      </c>
    </row>
    <row r="163" spans="1:5" x14ac:dyDescent="0.3">
      <c r="A163" s="4" t="s">
        <v>746</v>
      </c>
      <c r="B163" t="s">
        <v>755</v>
      </c>
      <c r="C163" s="4">
        <v>652.32333333333304</v>
      </c>
      <c r="D163" s="9">
        <v>200</v>
      </c>
      <c r="E163" s="12">
        <f t="shared" si="2"/>
        <v>130464.66666666661</v>
      </c>
    </row>
    <row r="164" spans="1:5" x14ac:dyDescent="0.3">
      <c r="A164" s="4" t="s">
        <v>747</v>
      </c>
      <c r="B164" t="s">
        <v>753</v>
      </c>
      <c r="C164" s="4">
        <v>656.32333333333304</v>
      </c>
      <c r="D164" s="9">
        <v>500</v>
      </c>
      <c r="E164" s="12">
        <f t="shared" si="2"/>
        <v>328161.66666666651</v>
      </c>
    </row>
    <row r="165" spans="1:5" x14ac:dyDescent="0.3">
      <c r="A165" s="4" t="s">
        <v>748</v>
      </c>
      <c r="B165" t="s">
        <v>754</v>
      </c>
      <c r="C165" s="4">
        <v>660.32333333333304</v>
      </c>
      <c r="D165" s="9">
        <v>300</v>
      </c>
      <c r="E165" s="12">
        <f t="shared" si="2"/>
        <v>198096.99999999991</v>
      </c>
    </row>
    <row r="166" spans="1:5" x14ac:dyDescent="0.3">
      <c r="A166" s="4" t="s">
        <v>749</v>
      </c>
      <c r="B166" t="s">
        <v>755</v>
      </c>
      <c r="C166" s="4">
        <v>664.32333333333304</v>
      </c>
      <c r="D166" s="9">
        <v>200</v>
      </c>
      <c r="E166" s="12">
        <f t="shared" si="2"/>
        <v>132864.6666666666</v>
      </c>
    </row>
    <row r="167" spans="1:5" x14ac:dyDescent="0.3">
      <c r="A167" s="4" t="s">
        <v>750</v>
      </c>
      <c r="B167" t="s">
        <v>753</v>
      </c>
      <c r="C167" s="4">
        <v>668.32333333333304</v>
      </c>
      <c r="D167" s="9">
        <v>500</v>
      </c>
      <c r="E167" s="12">
        <f t="shared" si="2"/>
        <v>334161.66666666651</v>
      </c>
    </row>
    <row r="168" spans="1:5" x14ac:dyDescent="0.3">
      <c r="A168" s="4" t="s">
        <v>751</v>
      </c>
      <c r="B168" t="s">
        <v>754</v>
      </c>
      <c r="C168" s="4">
        <v>672.32333333333304</v>
      </c>
      <c r="D168" s="9">
        <v>300</v>
      </c>
      <c r="E168" s="12">
        <f t="shared" si="2"/>
        <v>201696.99999999991</v>
      </c>
    </row>
    <row r="169" spans="1:5" x14ac:dyDescent="0.3">
      <c r="A169" s="4" t="s">
        <v>752</v>
      </c>
      <c r="B169" t="s">
        <v>755</v>
      </c>
      <c r="C169" s="4">
        <v>676.32333333333304</v>
      </c>
      <c r="D169" s="9">
        <v>200</v>
      </c>
      <c r="E169" s="12">
        <f t="shared" si="2"/>
        <v>135264.6666666666</v>
      </c>
    </row>
    <row r="170" spans="1:5" x14ac:dyDescent="0.3">
      <c r="A170" s="4" t="s">
        <v>741</v>
      </c>
      <c r="B170" t="s">
        <v>753</v>
      </c>
      <c r="C170" s="4">
        <v>680.32333333333304</v>
      </c>
      <c r="D170" s="9">
        <v>500</v>
      </c>
      <c r="E170" s="12">
        <f t="shared" si="2"/>
        <v>340161.66666666651</v>
      </c>
    </row>
    <row r="171" spans="1:5" x14ac:dyDescent="0.3">
      <c r="A171" s="4" t="s">
        <v>742</v>
      </c>
      <c r="B171" t="s">
        <v>754</v>
      </c>
      <c r="C171" s="4">
        <v>684.32333333333304</v>
      </c>
      <c r="D171" s="9">
        <v>300</v>
      </c>
      <c r="E171" s="12">
        <f t="shared" si="2"/>
        <v>205296.99999999991</v>
      </c>
    </row>
    <row r="172" spans="1:5" x14ac:dyDescent="0.3">
      <c r="A172" s="4" t="s">
        <v>743</v>
      </c>
      <c r="B172" t="s">
        <v>755</v>
      </c>
      <c r="C172" s="4">
        <v>688.32333333333304</v>
      </c>
      <c r="D172" s="9">
        <v>200</v>
      </c>
      <c r="E172" s="12">
        <f t="shared" si="2"/>
        <v>137664.6666666666</v>
      </c>
    </row>
    <row r="173" spans="1:5" x14ac:dyDescent="0.3">
      <c r="A173" s="4" t="s">
        <v>744</v>
      </c>
      <c r="B173" t="s">
        <v>753</v>
      </c>
      <c r="C173" s="4">
        <v>692.32333333333304</v>
      </c>
      <c r="D173" s="9">
        <v>500</v>
      </c>
      <c r="E173" s="12">
        <f t="shared" si="2"/>
        <v>346161.66666666651</v>
      </c>
    </row>
    <row r="174" spans="1:5" x14ac:dyDescent="0.3">
      <c r="A174" s="4" t="s">
        <v>745</v>
      </c>
      <c r="B174" t="s">
        <v>754</v>
      </c>
      <c r="C174" s="4">
        <v>696.32333333333304</v>
      </c>
      <c r="D174" s="9">
        <v>300</v>
      </c>
      <c r="E174" s="12">
        <f t="shared" si="2"/>
        <v>208896.99999999991</v>
      </c>
    </row>
    <row r="175" spans="1:5" x14ac:dyDescent="0.3">
      <c r="A175" s="4" t="s">
        <v>746</v>
      </c>
      <c r="B175" t="s">
        <v>755</v>
      </c>
      <c r="C175" s="4">
        <v>700.32333333333304</v>
      </c>
      <c r="D175" s="9">
        <v>200</v>
      </c>
      <c r="E175" s="12">
        <f t="shared" si="2"/>
        <v>140064.6666666666</v>
      </c>
    </row>
    <row r="176" spans="1:5" x14ac:dyDescent="0.3">
      <c r="A176" s="4" t="s">
        <v>747</v>
      </c>
      <c r="B176" t="s">
        <v>753</v>
      </c>
      <c r="C176" s="4">
        <v>704.32333333333304</v>
      </c>
      <c r="D176" s="9">
        <v>500</v>
      </c>
      <c r="E176" s="12">
        <f t="shared" si="2"/>
        <v>352161.66666666651</v>
      </c>
    </row>
    <row r="177" spans="1:5" x14ac:dyDescent="0.3">
      <c r="A177" s="4" t="s">
        <v>748</v>
      </c>
      <c r="B177" t="s">
        <v>754</v>
      </c>
      <c r="C177" s="4">
        <v>708.32333333333304</v>
      </c>
      <c r="D177" s="9">
        <v>300</v>
      </c>
      <c r="E177" s="12">
        <f t="shared" si="2"/>
        <v>212496.99999999991</v>
      </c>
    </row>
    <row r="178" spans="1:5" x14ac:dyDescent="0.3">
      <c r="A178" s="4" t="s">
        <v>749</v>
      </c>
      <c r="B178" t="s">
        <v>755</v>
      </c>
      <c r="C178" s="4">
        <v>712.32333333333304</v>
      </c>
      <c r="D178" s="9">
        <v>200</v>
      </c>
      <c r="E178" s="12">
        <f t="shared" si="2"/>
        <v>142464.6666666666</v>
      </c>
    </row>
    <row r="179" spans="1:5" x14ac:dyDescent="0.3">
      <c r="A179" s="4" t="s">
        <v>750</v>
      </c>
      <c r="B179" t="s">
        <v>753</v>
      </c>
      <c r="C179" s="4">
        <v>716.32333333333304</v>
      </c>
      <c r="D179" s="9">
        <v>500</v>
      </c>
      <c r="E179" s="12">
        <f t="shared" si="2"/>
        <v>358161.66666666651</v>
      </c>
    </row>
    <row r="180" spans="1:5" x14ac:dyDescent="0.3">
      <c r="A180" s="4" t="s">
        <v>751</v>
      </c>
      <c r="B180" t="s">
        <v>754</v>
      </c>
      <c r="C180" s="4">
        <v>720.32333333333304</v>
      </c>
      <c r="D180" s="9">
        <v>300</v>
      </c>
      <c r="E180" s="12">
        <f t="shared" si="2"/>
        <v>216096.99999999991</v>
      </c>
    </row>
    <row r="181" spans="1:5" x14ac:dyDescent="0.3">
      <c r="A181" s="4" t="s">
        <v>752</v>
      </c>
      <c r="B181" t="s">
        <v>755</v>
      </c>
      <c r="C181" s="4">
        <v>724.32333333333304</v>
      </c>
      <c r="D181" s="9">
        <v>200</v>
      </c>
      <c r="E181" s="12">
        <f t="shared" si="2"/>
        <v>144864.6666666666</v>
      </c>
    </row>
    <row r="182" spans="1:5" x14ac:dyDescent="0.3">
      <c r="A182" s="4" t="s">
        <v>741</v>
      </c>
      <c r="B182" t="s">
        <v>753</v>
      </c>
      <c r="C182" s="4">
        <v>728.32333333333304</v>
      </c>
      <c r="D182" s="9">
        <v>500</v>
      </c>
      <c r="E182" s="12">
        <f t="shared" si="2"/>
        <v>364161.66666666651</v>
      </c>
    </row>
    <row r="183" spans="1:5" x14ac:dyDescent="0.3">
      <c r="A183" s="4" t="s">
        <v>742</v>
      </c>
      <c r="B183" t="s">
        <v>754</v>
      </c>
      <c r="C183" s="4">
        <v>732.32333333333304</v>
      </c>
      <c r="D183" s="9">
        <v>300</v>
      </c>
      <c r="E183" s="12">
        <f t="shared" si="2"/>
        <v>219696.99999999991</v>
      </c>
    </row>
    <row r="184" spans="1:5" x14ac:dyDescent="0.3">
      <c r="A184" s="4" t="s">
        <v>743</v>
      </c>
      <c r="B184" t="s">
        <v>755</v>
      </c>
      <c r="C184" s="4">
        <v>736.32333333333304</v>
      </c>
      <c r="D184" s="9">
        <v>200</v>
      </c>
      <c r="E184" s="12">
        <f t="shared" si="2"/>
        <v>147264.6666666666</v>
      </c>
    </row>
    <row r="185" spans="1:5" x14ac:dyDescent="0.3">
      <c r="A185" s="4" t="s">
        <v>744</v>
      </c>
      <c r="B185" t="s">
        <v>753</v>
      </c>
      <c r="C185" s="4">
        <v>740.32333333333304</v>
      </c>
      <c r="D185" s="9">
        <v>500</v>
      </c>
      <c r="E185" s="12">
        <f t="shared" si="2"/>
        <v>370161.66666666651</v>
      </c>
    </row>
    <row r="186" spans="1:5" x14ac:dyDescent="0.3">
      <c r="A186" s="4" t="s">
        <v>745</v>
      </c>
      <c r="B186" t="s">
        <v>754</v>
      </c>
      <c r="C186" s="4">
        <v>744.32333333333304</v>
      </c>
      <c r="D186" s="9">
        <v>300</v>
      </c>
      <c r="E186" s="12">
        <f t="shared" si="2"/>
        <v>223296.99999999991</v>
      </c>
    </row>
    <row r="187" spans="1:5" x14ac:dyDescent="0.3">
      <c r="A187" s="4" t="s">
        <v>746</v>
      </c>
      <c r="B187" t="s">
        <v>755</v>
      </c>
      <c r="C187" s="4">
        <v>748.32333333333304</v>
      </c>
      <c r="D187" s="9">
        <v>200</v>
      </c>
      <c r="E187" s="12">
        <f t="shared" si="2"/>
        <v>149664.6666666666</v>
      </c>
    </row>
    <row r="188" spans="1:5" x14ac:dyDescent="0.3">
      <c r="A188" s="4" t="s">
        <v>747</v>
      </c>
      <c r="B188" t="s">
        <v>753</v>
      </c>
      <c r="C188" s="4">
        <v>752.32333333333304</v>
      </c>
      <c r="D188" s="9">
        <v>500</v>
      </c>
      <c r="E188" s="12">
        <f t="shared" si="2"/>
        <v>376161.66666666651</v>
      </c>
    </row>
    <row r="189" spans="1:5" x14ac:dyDescent="0.3">
      <c r="A189" s="4" t="s">
        <v>748</v>
      </c>
      <c r="B189" t="s">
        <v>754</v>
      </c>
      <c r="C189" s="4">
        <v>756.32333333333304</v>
      </c>
      <c r="D189" s="9">
        <v>300</v>
      </c>
      <c r="E189" s="12">
        <f t="shared" si="2"/>
        <v>226896.99999999991</v>
      </c>
    </row>
    <row r="190" spans="1:5" x14ac:dyDescent="0.3">
      <c r="A190" s="4" t="s">
        <v>749</v>
      </c>
      <c r="B190" t="s">
        <v>755</v>
      </c>
      <c r="C190" s="4">
        <v>760.32333333333304</v>
      </c>
      <c r="D190" s="9">
        <v>200</v>
      </c>
      <c r="E190" s="12">
        <f t="shared" si="2"/>
        <v>152064.6666666666</v>
      </c>
    </row>
    <row r="191" spans="1:5" x14ac:dyDescent="0.3">
      <c r="A191" s="4" t="s">
        <v>750</v>
      </c>
      <c r="B191" t="s">
        <v>753</v>
      </c>
      <c r="C191" s="4">
        <v>764.32333333333304</v>
      </c>
      <c r="D191" s="9">
        <v>500</v>
      </c>
      <c r="E191" s="12">
        <f t="shared" si="2"/>
        <v>382161.66666666651</v>
      </c>
    </row>
    <row r="192" spans="1:5" x14ac:dyDescent="0.3">
      <c r="A192" s="4" t="s">
        <v>751</v>
      </c>
      <c r="B192" t="s">
        <v>754</v>
      </c>
      <c r="C192" s="4">
        <v>768.32333333333304</v>
      </c>
      <c r="D192" s="9">
        <v>300</v>
      </c>
      <c r="E192" s="12">
        <f t="shared" si="2"/>
        <v>230496.99999999991</v>
      </c>
    </row>
    <row r="193" spans="1:5" x14ac:dyDescent="0.3">
      <c r="A193" s="4" t="s">
        <v>752</v>
      </c>
      <c r="B193" t="s">
        <v>755</v>
      </c>
      <c r="C193" s="4">
        <v>772.32333333333304</v>
      </c>
      <c r="D193" s="9">
        <v>200</v>
      </c>
      <c r="E193" s="12">
        <f t="shared" si="2"/>
        <v>154464.6666666666</v>
      </c>
    </row>
    <row r="194" spans="1:5" x14ac:dyDescent="0.3">
      <c r="A194" s="4" t="s">
        <v>741</v>
      </c>
      <c r="B194" t="s">
        <v>753</v>
      </c>
      <c r="C194" s="4">
        <v>776.32333333333304</v>
      </c>
      <c r="D194" s="9">
        <v>500</v>
      </c>
      <c r="E194" s="12">
        <f t="shared" si="2"/>
        <v>388161.66666666651</v>
      </c>
    </row>
    <row r="195" spans="1:5" x14ac:dyDescent="0.3">
      <c r="A195" s="4" t="s">
        <v>742</v>
      </c>
      <c r="B195" t="s">
        <v>754</v>
      </c>
      <c r="C195" s="4">
        <v>780.32333333333304</v>
      </c>
      <c r="D195" s="9">
        <v>300</v>
      </c>
      <c r="E195" s="12">
        <f t="shared" ref="E195:E258" si="3">C195*D195</f>
        <v>234096.99999999991</v>
      </c>
    </row>
    <row r="196" spans="1:5" x14ac:dyDescent="0.3">
      <c r="A196" s="4" t="s">
        <v>743</v>
      </c>
      <c r="B196" t="s">
        <v>755</v>
      </c>
      <c r="C196" s="4">
        <v>784.32333333333304</v>
      </c>
      <c r="D196" s="9">
        <v>200</v>
      </c>
      <c r="E196" s="12">
        <f t="shared" si="3"/>
        <v>156864.6666666666</v>
      </c>
    </row>
    <row r="197" spans="1:5" x14ac:dyDescent="0.3">
      <c r="A197" s="4" t="s">
        <v>744</v>
      </c>
      <c r="B197" t="s">
        <v>753</v>
      </c>
      <c r="C197" s="4">
        <v>788.32333333333304</v>
      </c>
      <c r="D197" s="9">
        <v>500</v>
      </c>
      <c r="E197" s="12">
        <f t="shared" si="3"/>
        <v>394161.66666666651</v>
      </c>
    </row>
    <row r="198" spans="1:5" x14ac:dyDescent="0.3">
      <c r="A198" s="4" t="s">
        <v>745</v>
      </c>
      <c r="B198" t="s">
        <v>754</v>
      </c>
      <c r="C198" s="4">
        <v>792.32333333333304</v>
      </c>
      <c r="D198" s="9">
        <v>300</v>
      </c>
      <c r="E198" s="12">
        <f t="shared" si="3"/>
        <v>237696.99999999991</v>
      </c>
    </row>
    <row r="199" spans="1:5" x14ac:dyDescent="0.3">
      <c r="A199" s="4" t="s">
        <v>746</v>
      </c>
      <c r="B199" t="s">
        <v>755</v>
      </c>
      <c r="C199" s="4">
        <v>796.32333333333304</v>
      </c>
      <c r="D199" s="9">
        <v>200</v>
      </c>
      <c r="E199" s="12">
        <f t="shared" si="3"/>
        <v>159264.6666666666</v>
      </c>
    </row>
    <row r="200" spans="1:5" x14ac:dyDescent="0.3">
      <c r="A200" s="4" t="s">
        <v>747</v>
      </c>
      <c r="B200" t="s">
        <v>753</v>
      </c>
      <c r="C200" s="4">
        <v>800.32333333333304</v>
      </c>
      <c r="D200" s="9">
        <v>500</v>
      </c>
      <c r="E200" s="12">
        <f t="shared" si="3"/>
        <v>400161.66666666651</v>
      </c>
    </row>
    <row r="201" spans="1:5" x14ac:dyDescent="0.3">
      <c r="A201" s="4" t="s">
        <v>748</v>
      </c>
      <c r="B201" t="s">
        <v>754</v>
      </c>
      <c r="C201" s="4">
        <v>804.32333333333304</v>
      </c>
      <c r="D201" s="9">
        <v>300</v>
      </c>
      <c r="E201" s="12">
        <f t="shared" si="3"/>
        <v>241296.99999999991</v>
      </c>
    </row>
    <row r="202" spans="1:5" x14ac:dyDescent="0.3">
      <c r="A202" s="4" t="s">
        <v>749</v>
      </c>
      <c r="B202" t="s">
        <v>755</v>
      </c>
      <c r="C202" s="4">
        <v>808.32333333333304</v>
      </c>
      <c r="D202" s="9">
        <v>200</v>
      </c>
      <c r="E202" s="12">
        <f t="shared" si="3"/>
        <v>161664.6666666666</v>
      </c>
    </row>
    <row r="203" spans="1:5" x14ac:dyDescent="0.3">
      <c r="A203" s="4" t="s">
        <v>750</v>
      </c>
      <c r="B203" t="s">
        <v>753</v>
      </c>
      <c r="C203" s="4">
        <v>812.32333333333304</v>
      </c>
      <c r="D203" s="9">
        <v>500</v>
      </c>
      <c r="E203" s="12">
        <f t="shared" si="3"/>
        <v>406161.66666666651</v>
      </c>
    </row>
    <row r="204" spans="1:5" x14ac:dyDescent="0.3">
      <c r="A204" s="4" t="s">
        <v>751</v>
      </c>
      <c r="B204" t="s">
        <v>754</v>
      </c>
      <c r="C204" s="4">
        <v>816.32333333333304</v>
      </c>
      <c r="D204" s="9">
        <v>300</v>
      </c>
      <c r="E204" s="12">
        <f t="shared" si="3"/>
        <v>244896.99999999991</v>
      </c>
    </row>
    <row r="205" spans="1:5" x14ac:dyDescent="0.3">
      <c r="A205" s="4" t="s">
        <v>752</v>
      </c>
      <c r="B205" t="s">
        <v>755</v>
      </c>
      <c r="C205" s="4">
        <v>820.32333333333304</v>
      </c>
      <c r="D205" s="9">
        <v>200</v>
      </c>
      <c r="E205" s="12">
        <f t="shared" si="3"/>
        <v>164064.6666666666</v>
      </c>
    </row>
    <row r="206" spans="1:5" x14ac:dyDescent="0.3">
      <c r="A206" s="4" t="s">
        <v>741</v>
      </c>
      <c r="B206" t="s">
        <v>753</v>
      </c>
      <c r="C206" s="4">
        <v>824.32333333333304</v>
      </c>
      <c r="D206" s="9">
        <v>500</v>
      </c>
      <c r="E206" s="12">
        <f t="shared" si="3"/>
        <v>412161.66666666651</v>
      </c>
    </row>
    <row r="207" spans="1:5" x14ac:dyDescent="0.3">
      <c r="A207" s="4" t="s">
        <v>742</v>
      </c>
      <c r="B207" t="s">
        <v>754</v>
      </c>
      <c r="C207" s="4">
        <v>828.32333333333304</v>
      </c>
      <c r="D207" s="9">
        <v>300</v>
      </c>
      <c r="E207" s="12">
        <f t="shared" si="3"/>
        <v>248496.99999999991</v>
      </c>
    </row>
    <row r="208" spans="1:5" x14ac:dyDescent="0.3">
      <c r="A208" s="4" t="s">
        <v>743</v>
      </c>
      <c r="B208" t="s">
        <v>755</v>
      </c>
      <c r="C208" s="4">
        <v>832.32333333333304</v>
      </c>
      <c r="D208" s="9">
        <v>200</v>
      </c>
      <c r="E208" s="12">
        <f t="shared" si="3"/>
        <v>166464.6666666666</v>
      </c>
    </row>
    <row r="209" spans="1:5" x14ac:dyDescent="0.3">
      <c r="A209" s="4" t="s">
        <v>744</v>
      </c>
      <c r="B209" t="s">
        <v>753</v>
      </c>
      <c r="C209" s="4">
        <v>836.32333333333304</v>
      </c>
      <c r="D209" s="9">
        <v>500</v>
      </c>
      <c r="E209" s="12">
        <f t="shared" si="3"/>
        <v>418161.66666666651</v>
      </c>
    </row>
    <row r="210" spans="1:5" x14ac:dyDescent="0.3">
      <c r="A210" s="4" t="s">
        <v>745</v>
      </c>
      <c r="B210" t="s">
        <v>754</v>
      </c>
      <c r="C210" s="4">
        <v>840.32333333333304</v>
      </c>
      <c r="D210" s="9">
        <v>300</v>
      </c>
      <c r="E210" s="12">
        <f t="shared" si="3"/>
        <v>252096.99999999991</v>
      </c>
    </row>
    <row r="211" spans="1:5" x14ac:dyDescent="0.3">
      <c r="A211" s="4" t="s">
        <v>746</v>
      </c>
      <c r="B211" t="s">
        <v>755</v>
      </c>
      <c r="C211" s="4">
        <v>844.32333333333304</v>
      </c>
      <c r="D211" s="9">
        <v>200</v>
      </c>
      <c r="E211" s="12">
        <f t="shared" si="3"/>
        <v>168864.6666666666</v>
      </c>
    </row>
    <row r="212" spans="1:5" x14ac:dyDescent="0.3">
      <c r="A212" s="4" t="s">
        <v>747</v>
      </c>
      <c r="B212" t="s">
        <v>753</v>
      </c>
      <c r="C212" s="4">
        <v>848.32333333333304</v>
      </c>
      <c r="D212" s="9">
        <v>500</v>
      </c>
      <c r="E212" s="12">
        <f t="shared" si="3"/>
        <v>424161.66666666651</v>
      </c>
    </row>
    <row r="213" spans="1:5" x14ac:dyDescent="0.3">
      <c r="A213" s="4" t="s">
        <v>748</v>
      </c>
      <c r="B213" t="s">
        <v>754</v>
      </c>
      <c r="C213" s="4">
        <v>852.32333333333304</v>
      </c>
      <c r="D213" s="9">
        <v>300</v>
      </c>
      <c r="E213" s="12">
        <f t="shared" si="3"/>
        <v>255696.99999999991</v>
      </c>
    </row>
    <row r="214" spans="1:5" x14ac:dyDescent="0.3">
      <c r="A214" s="4" t="s">
        <v>749</v>
      </c>
      <c r="B214" t="s">
        <v>755</v>
      </c>
      <c r="C214" s="4">
        <v>856.32333333333304</v>
      </c>
      <c r="D214" s="9">
        <v>200</v>
      </c>
      <c r="E214" s="12">
        <f t="shared" si="3"/>
        <v>171264.6666666666</v>
      </c>
    </row>
    <row r="215" spans="1:5" x14ac:dyDescent="0.3">
      <c r="A215" s="4" t="s">
        <v>750</v>
      </c>
      <c r="B215" t="s">
        <v>753</v>
      </c>
      <c r="C215" s="4">
        <v>860.32333333333304</v>
      </c>
      <c r="D215" s="9">
        <v>500</v>
      </c>
      <c r="E215" s="12">
        <f t="shared" si="3"/>
        <v>430161.66666666651</v>
      </c>
    </row>
    <row r="216" spans="1:5" x14ac:dyDescent="0.3">
      <c r="A216" s="4" t="s">
        <v>751</v>
      </c>
      <c r="B216" t="s">
        <v>754</v>
      </c>
      <c r="C216" s="4">
        <v>864.32333333333304</v>
      </c>
      <c r="D216" s="9">
        <v>300</v>
      </c>
      <c r="E216" s="12">
        <f t="shared" si="3"/>
        <v>259296.99999999991</v>
      </c>
    </row>
    <row r="217" spans="1:5" x14ac:dyDescent="0.3">
      <c r="A217" s="4" t="s">
        <v>752</v>
      </c>
      <c r="B217" t="s">
        <v>755</v>
      </c>
      <c r="C217" s="4">
        <v>868.32333333333304</v>
      </c>
      <c r="D217" s="9">
        <v>200</v>
      </c>
      <c r="E217" s="12">
        <f t="shared" si="3"/>
        <v>173664.6666666666</v>
      </c>
    </row>
    <row r="218" spans="1:5" x14ac:dyDescent="0.3">
      <c r="A218" s="4" t="s">
        <v>741</v>
      </c>
      <c r="B218" t="s">
        <v>753</v>
      </c>
      <c r="C218" s="4">
        <v>872.32333333333304</v>
      </c>
      <c r="D218" s="9">
        <v>500</v>
      </c>
      <c r="E218" s="12">
        <f t="shared" si="3"/>
        <v>436161.66666666651</v>
      </c>
    </row>
    <row r="219" spans="1:5" x14ac:dyDescent="0.3">
      <c r="A219" s="4" t="s">
        <v>742</v>
      </c>
      <c r="B219" t="s">
        <v>754</v>
      </c>
      <c r="C219" s="4">
        <v>876.32333333333304</v>
      </c>
      <c r="D219" s="9">
        <v>300</v>
      </c>
      <c r="E219" s="12">
        <f t="shared" si="3"/>
        <v>262896.99999999988</v>
      </c>
    </row>
    <row r="220" spans="1:5" x14ac:dyDescent="0.3">
      <c r="A220" s="4" t="s">
        <v>743</v>
      </c>
      <c r="B220" t="s">
        <v>755</v>
      </c>
      <c r="C220" s="4">
        <v>880.32333333333304</v>
      </c>
      <c r="D220" s="9">
        <v>200</v>
      </c>
      <c r="E220" s="12">
        <f t="shared" si="3"/>
        <v>176064.6666666666</v>
      </c>
    </row>
    <row r="221" spans="1:5" x14ac:dyDescent="0.3">
      <c r="A221" s="4" t="s">
        <v>744</v>
      </c>
      <c r="B221" t="s">
        <v>753</v>
      </c>
      <c r="C221" s="4">
        <v>884.32333333333304</v>
      </c>
      <c r="D221" s="9">
        <v>500</v>
      </c>
      <c r="E221" s="12">
        <f t="shared" si="3"/>
        <v>442161.66666666651</v>
      </c>
    </row>
    <row r="222" spans="1:5" x14ac:dyDescent="0.3">
      <c r="A222" s="4" t="s">
        <v>745</v>
      </c>
      <c r="B222" t="s">
        <v>754</v>
      </c>
      <c r="C222" s="4">
        <v>888.32333333333304</v>
      </c>
      <c r="D222" s="9">
        <v>300</v>
      </c>
      <c r="E222" s="12">
        <f t="shared" si="3"/>
        <v>266496.99999999988</v>
      </c>
    </row>
    <row r="223" spans="1:5" x14ac:dyDescent="0.3">
      <c r="A223" s="4" t="s">
        <v>746</v>
      </c>
      <c r="B223" t="s">
        <v>755</v>
      </c>
      <c r="C223" s="4">
        <v>892.32333333333304</v>
      </c>
      <c r="D223" s="9">
        <v>200</v>
      </c>
      <c r="E223" s="12">
        <f t="shared" si="3"/>
        <v>178464.6666666666</v>
      </c>
    </row>
    <row r="224" spans="1:5" x14ac:dyDescent="0.3">
      <c r="A224" s="4" t="s">
        <v>747</v>
      </c>
      <c r="B224" t="s">
        <v>753</v>
      </c>
      <c r="C224" s="4">
        <v>896.32333333333304</v>
      </c>
      <c r="D224" s="9">
        <v>500</v>
      </c>
      <c r="E224" s="12">
        <f t="shared" si="3"/>
        <v>448161.66666666651</v>
      </c>
    </row>
    <row r="225" spans="1:5" x14ac:dyDescent="0.3">
      <c r="A225" s="4" t="s">
        <v>748</v>
      </c>
      <c r="B225" t="s">
        <v>754</v>
      </c>
      <c r="C225" s="4">
        <v>900.32333333333304</v>
      </c>
      <c r="D225" s="9">
        <v>300</v>
      </c>
      <c r="E225" s="12">
        <f t="shared" si="3"/>
        <v>270096.99999999988</v>
      </c>
    </row>
    <row r="226" spans="1:5" x14ac:dyDescent="0.3">
      <c r="A226" s="4" t="s">
        <v>749</v>
      </c>
      <c r="B226" t="s">
        <v>755</v>
      </c>
      <c r="C226" s="4">
        <v>904.32333333333304</v>
      </c>
      <c r="D226" s="9">
        <v>200</v>
      </c>
      <c r="E226" s="12">
        <f t="shared" si="3"/>
        <v>180864.6666666666</v>
      </c>
    </row>
    <row r="227" spans="1:5" x14ac:dyDescent="0.3">
      <c r="A227" s="4" t="s">
        <v>750</v>
      </c>
      <c r="B227" t="s">
        <v>753</v>
      </c>
      <c r="C227" s="4">
        <v>908.32333333333304</v>
      </c>
      <c r="D227" s="9">
        <v>500</v>
      </c>
      <c r="E227" s="12">
        <f t="shared" si="3"/>
        <v>454161.66666666651</v>
      </c>
    </row>
    <row r="228" spans="1:5" x14ac:dyDescent="0.3">
      <c r="A228" s="4" t="s">
        <v>751</v>
      </c>
      <c r="B228" t="s">
        <v>754</v>
      </c>
      <c r="C228" s="4">
        <v>912.32333333333304</v>
      </c>
      <c r="D228" s="9">
        <v>300</v>
      </c>
      <c r="E228" s="12">
        <f t="shared" si="3"/>
        <v>273696.99999999988</v>
      </c>
    </row>
    <row r="229" spans="1:5" x14ac:dyDescent="0.3">
      <c r="A229" s="4" t="s">
        <v>752</v>
      </c>
      <c r="B229" t="s">
        <v>755</v>
      </c>
      <c r="C229" s="4">
        <v>916.32333333333304</v>
      </c>
      <c r="D229" s="9">
        <v>200</v>
      </c>
      <c r="E229" s="12">
        <f t="shared" si="3"/>
        <v>183264.6666666666</v>
      </c>
    </row>
    <row r="230" spans="1:5" x14ac:dyDescent="0.3">
      <c r="A230" s="4" t="s">
        <v>741</v>
      </c>
      <c r="B230" t="s">
        <v>753</v>
      </c>
      <c r="C230" s="4">
        <v>920.32333333333304</v>
      </c>
      <c r="D230" s="9">
        <v>500</v>
      </c>
      <c r="E230" s="12">
        <f t="shared" si="3"/>
        <v>460161.66666666651</v>
      </c>
    </row>
    <row r="231" spans="1:5" x14ac:dyDescent="0.3">
      <c r="A231" s="4" t="s">
        <v>742</v>
      </c>
      <c r="B231" t="s">
        <v>754</v>
      </c>
      <c r="C231" s="4">
        <v>924.32333333333304</v>
      </c>
      <c r="D231" s="9">
        <v>300</v>
      </c>
      <c r="E231" s="12">
        <f t="shared" si="3"/>
        <v>277296.99999999988</v>
      </c>
    </row>
    <row r="232" spans="1:5" x14ac:dyDescent="0.3">
      <c r="A232" s="4" t="s">
        <v>743</v>
      </c>
      <c r="B232" t="s">
        <v>755</v>
      </c>
      <c r="C232" s="4">
        <v>928.32333333333304</v>
      </c>
      <c r="D232" s="9">
        <v>200</v>
      </c>
      <c r="E232" s="12">
        <f t="shared" si="3"/>
        <v>185664.6666666666</v>
      </c>
    </row>
    <row r="233" spans="1:5" x14ac:dyDescent="0.3">
      <c r="A233" s="4" t="s">
        <v>744</v>
      </c>
      <c r="B233" t="s">
        <v>753</v>
      </c>
      <c r="C233" s="4">
        <v>932.32333333333304</v>
      </c>
      <c r="D233" s="9">
        <v>500</v>
      </c>
      <c r="E233" s="12">
        <f t="shared" si="3"/>
        <v>466161.66666666651</v>
      </c>
    </row>
    <row r="234" spans="1:5" x14ac:dyDescent="0.3">
      <c r="A234" s="4" t="s">
        <v>745</v>
      </c>
      <c r="B234" t="s">
        <v>754</v>
      </c>
      <c r="C234" s="4">
        <v>936.32333333333304</v>
      </c>
      <c r="D234" s="9">
        <v>300</v>
      </c>
      <c r="E234" s="12">
        <f t="shared" si="3"/>
        <v>280896.99999999988</v>
      </c>
    </row>
    <row r="235" spans="1:5" x14ac:dyDescent="0.3">
      <c r="A235" s="4" t="s">
        <v>746</v>
      </c>
      <c r="B235" t="s">
        <v>755</v>
      </c>
      <c r="C235" s="4">
        <v>940.32333333333304</v>
      </c>
      <c r="D235" s="9">
        <v>200</v>
      </c>
      <c r="E235" s="12">
        <f t="shared" si="3"/>
        <v>188064.6666666666</v>
      </c>
    </row>
    <row r="236" spans="1:5" x14ac:dyDescent="0.3">
      <c r="A236" s="4" t="s">
        <v>747</v>
      </c>
      <c r="B236" t="s">
        <v>753</v>
      </c>
      <c r="C236" s="4">
        <v>944.32333333333304</v>
      </c>
      <c r="D236" s="9">
        <v>500</v>
      </c>
      <c r="E236" s="12">
        <f t="shared" si="3"/>
        <v>472161.66666666651</v>
      </c>
    </row>
    <row r="237" spans="1:5" x14ac:dyDescent="0.3">
      <c r="A237" s="4" t="s">
        <v>748</v>
      </c>
      <c r="B237" t="s">
        <v>754</v>
      </c>
      <c r="C237" s="4">
        <v>948.32333333333304</v>
      </c>
      <c r="D237" s="9">
        <v>300</v>
      </c>
      <c r="E237" s="12">
        <f t="shared" si="3"/>
        <v>284496.99999999988</v>
      </c>
    </row>
    <row r="238" spans="1:5" x14ac:dyDescent="0.3">
      <c r="A238" s="4" t="s">
        <v>749</v>
      </c>
      <c r="B238" t="s">
        <v>755</v>
      </c>
      <c r="C238" s="4">
        <v>952.32333333333304</v>
      </c>
      <c r="D238" s="9">
        <v>200</v>
      </c>
      <c r="E238" s="12">
        <f t="shared" si="3"/>
        <v>190464.6666666666</v>
      </c>
    </row>
    <row r="239" spans="1:5" x14ac:dyDescent="0.3">
      <c r="A239" s="4" t="s">
        <v>750</v>
      </c>
      <c r="B239" t="s">
        <v>753</v>
      </c>
      <c r="C239" s="4">
        <v>956.32333333333304</v>
      </c>
      <c r="D239" s="9">
        <v>500</v>
      </c>
      <c r="E239" s="12">
        <f t="shared" si="3"/>
        <v>478161.66666666651</v>
      </c>
    </row>
    <row r="240" spans="1:5" x14ac:dyDescent="0.3">
      <c r="A240" s="4" t="s">
        <v>751</v>
      </c>
      <c r="B240" t="s">
        <v>754</v>
      </c>
      <c r="C240" s="4">
        <v>960.32333333333304</v>
      </c>
      <c r="D240" s="9">
        <v>300</v>
      </c>
      <c r="E240" s="12">
        <f t="shared" si="3"/>
        <v>288096.99999999988</v>
      </c>
    </row>
    <row r="241" spans="1:5" x14ac:dyDescent="0.3">
      <c r="A241" s="4" t="s">
        <v>752</v>
      </c>
      <c r="B241" t="s">
        <v>755</v>
      </c>
      <c r="C241" s="4">
        <v>964.32333333333304</v>
      </c>
      <c r="D241" s="9">
        <v>200</v>
      </c>
      <c r="E241" s="12">
        <f t="shared" si="3"/>
        <v>192864.6666666666</v>
      </c>
    </row>
    <row r="242" spans="1:5" x14ac:dyDescent="0.3">
      <c r="A242" s="4" t="s">
        <v>741</v>
      </c>
      <c r="B242" t="s">
        <v>753</v>
      </c>
      <c r="C242" s="4">
        <v>968.32333333333304</v>
      </c>
      <c r="D242" s="9">
        <v>500</v>
      </c>
      <c r="E242" s="12">
        <f t="shared" si="3"/>
        <v>484161.66666666651</v>
      </c>
    </row>
    <row r="243" spans="1:5" x14ac:dyDescent="0.3">
      <c r="A243" s="4" t="s">
        <v>742</v>
      </c>
      <c r="B243" t="s">
        <v>754</v>
      </c>
      <c r="C243" s="4">
        <v>972.32333333333304</v>
      </c>
      <c r="D243" s="9">
        <v>300</v>
      </c>
      <c r="E243" s="12">
        <f t="shared" si="3"/>
        <v>291696.99999999988</v>
      </c>
    </row>
    <row r="244" spans="1:5" x14ac:dyDescent="0.3">
      <c r="A244" s="4" t="s">
        <v>743</v>
      </c>
      <c r="B244" t="s">
        <v>755</v>
      </c>
      <c r="C244" s="4">
        <v>976.32333333333304</v>
      </c>
      <c r="D244" s="9">
        <v>200</v>
      </c>
      <c r="E244" s="12">
        <f t="shared" si="3"/>
        <v>195264.6666666666</v>
      </c>
    </row>
    <row r="245" spans="1:5" x14ac:dyDescent="0.3">
      <c r="A245" s="4" t="s">
        <v>744</v>
      </c>
      <c r="B245" t="s">
        <v>753</v>
      </c>
      <c r="C245" s="4">
        <v>980.32333333333304</v>
      </c>
      <c r="D245" s="9">
        <v>500</v>
      </c>
      <c r="E245" s="12">
        <f t="shared" si="3"/>
        <v>490161.66666666651</v>
      </c>
    </row>
    <row r="246" spans="1:5" x14ac:dyDescent="0.3">
      <c r="A246" s="4" t="s">
        <v>745</v>
      </c>
      <c r="B246" t="s">
        <v>754</v>
      </c>
      <c r="C246" s="4">
        <v>984.32333333333304</v>
      </c>
      <c r="D246" s="9">
        <v>300</v>
      </c>
      <c r="E246" s="12">
        <f t="shared" si="3"/>
        <v>295296.99999999988</v>
      </c>
    </row>
    <row r="247" spans="1:5" x14ac:dyDescent="0.3">
      <c r="A247" s="4" t="s">
        <v>746</v>
      </c>
      <c r="B247" t="s">
        <v>755</v>
      </c>
      <c r="C247" s="4">
        <v>988.32333333333304</v>
      </c>
      <c r="D247" s="9">
        <v>200</v>
      </c>
      <c r="E247" s="12">
        <f t="shared" si="3"/>
        <v>197664.6666666666</v>
      </c>
    </row>
    <row r="248" spans="1:5" x14ac:dyDescent="0.3">
      <c r="A248" s="4" t="s">
        <v>747</v>
      </c>
      <c r="B248" t="s">
        <v>753</v>
      </c>
      <c r="C248" s="4">
        <v>992.32333333333304</v>
      </c>
      <c r="D248" s="9">
        <v>500</v>
      </c>
      <c r="E248" s="12">
        <f t="shared" si="3"/>
        <v>496161.66666666651</v>
      </c>
    </row>
    <row r="249" spans="1:5" x14ac:dyDescent="0.3">
      <c r="A249" s="4" t="s">
        <v>748</v>
      </c>
      <c r="B249" t="s">
        <v>754</v>
      </c>
      <c r="C249" s="4">
        <v>996.32333333333304</v>
      </c>
      <c r="D249" s="9">
        <v>300</v>
      </c>
      <c r="E249" s="12">
        <f t="shared" si="3"/>
        <v>298896.99999999988</v>
      </c>
    </row>
    <row r="250" spans="1:5" x14ac:dyDescent="0.3">
      <c r="A250" s="4" t="s">
        <v>749</v>
      </c>
      <c r="B250" t="s">
        <v>755</v>
      </c>
      <c r="C250" s="4">
        <v>1000.32333333333</v>
      </c>
      <c r="D250" s="9">
        <v>200</v>
      </c>
      <c r="E250" s="12">
        <f t="shared" si="3"/>
        <v>200064.66666666599</v>
      </c>
    </row>
    <row r="251" spans="1:5" x14ac:dyDescent="0.3">
      <c r="A251" s="4" t="s">
        <v>750</v>
      </c>
      <c r="B251" t="s">
        <v>753</v>
      </c>
      <c r="C251" s="4">
        <v>1004.32333333333</v>
      </c>
      <c r="D251" s="9">
        <v>500</v>
      </c>
      <c r="E251" s="12">
        <f t="shared" si="3"/>
        <v>502161.666666665</v>
      </c>
    </row>
    <row r="252" spans="1:5" x14ac:dyDescent="0.3">
      <c r="A252" s="4" t="s">
        <v>751</v>
      </c>
      <c r="B252" t="s">
        <v>754</v>
      </c>
      <c r="C252" s="4">
        <v>1008.32333333333</v>
      </c>
      <c r="D252" s="9">
        <v>300</v>
      </c>
      <c r="E252" s="12">
        <f t="shared" si="3"/>
        <v>302496.99999999901</v>
      </c>
    </row>
    <row r="253" spans="1:5" x14ac:dyDescent="0.3">
      <c r="A253" s="4" t="s">
        <v>752</v>
      </c>
      <c r="B253" t="s">
        <v>755</v>
      </c>
      <c r="C253" s="4">
        <v>1012.32333333333</v>
      </c>
      <c r="D253" s="9">
        <v>200</v>
      </c>
      <c r="E253" s="12">
        <f t="shared" si="3"/>
        <v>202464.66666666599</v>
      </c>
    </row>
    <row r="254" spans="1:5" x14ac:dyDescent="0.3">
      <c r="A254" s="4" t="s">
        <v>741</v>
      </c>
      <c r="B254" t="s">
        <v>753</v>
      </c>
      <c r="C254" s="4">
        <v>1016.32333333333</v>
      </c>
      <c r="D254" s="9">
        <v>500</v>
      </c>
      <c r="E254" s="12">
        <f t="shared" si="3"/>
        <v>508161.666666665</v>
      </c>
    </row>
    <row r="255" spans="1:5" x14ac:dyDescent="0.3">
      <c r="A255" s="4" t="s">
        <v>742</v>
      </c>
      <c r="B255" t="s">
        <v>754</v>
      </c>
      <c r="C255" s="4">
        <v>1020.32333333333</v>
      </c>
      <c r="D255" s="9">
        <v>300</v>
      </c>
      <c r="E255" s="12">
        <f t="shared" si="3"/>
        <v>306096.99999999901</v>
      </c>
    </row>
    <row r="256" spans="1:5" x14ac:dyDescent="0.3">
      <c r="A256" s="4" t="s">
        <v>743</v>
      </c>
      <c r="B256" t="s">
        <v>755</v>
      </c>
      <c r="C256" s="4">
        <v>1024.3233333333301</v>
      </c>
      <c r="D256" s="9">
        <v>200</v>
      </c>
      <c r="E256" s="12">
        <f t="shared" si="3"/>
        <v>204864.66666666602</v>
      </c>
    </row>
    <row r="257" spans="1:5" x14ac:dyDescent="0.3">
      <c r="A257" s="4" t="s">
        <v>744</v>
      </c>
      <c r="B257" t="s">
        <v>753</v>
      </c>
      <c r="C257" s="4">
        <v>1028.3233333333301</v>
      </c>
      <c r="D257" s="9">
        <v>500</v>
      </c>
      <c r="E257" s="12">
        <f t="shared" si="3"/>
        <v>514161.66666666506</v>
      </c>
    </row>
    <row r="258" spans="1:5" x14ac:dyDescent="0.3">
      <c r="A258" s="4" t="s">
        <v>745</v>
      </c>
      <c r="B258" t="s">
        <v>754</v>
      </c>
      <c r="C258" s="4">
        <v>1032.3233333333301</v>
      </c>
      <c r="D258" s="9">
        <v>300</v>
      </c>
      <c r="E258" s="12">
        <f t="shared" si="3"/>
        <v>309696.99999999901</v>
      </c>
    </row>
    <row r="259" spans="1:5" x14ac:dyDescent="0.3">
      <c r="A259" s="4" t="s">
        <v>746</v>
      </c>
      <c r="B259" t="s">
        <v>755</v>
      </c>
      <c r="C259" s="4">
        <v>1036.3233333333301</v>
      </c>
      <c r="D259" s="9">
        <v>200</v>
      </c>
      <c r="E259" s="12">
        <f t="shared" ref="E259:E322" si="4">C259*D259</f>
        <v>207264.66666666602</v>
      </c>
    </row>
    <row r="260" spans="1:5" x14ac:dyDescent="0.3">
      <c r="A260" s="4" t="s">
        <v>747</v>
      </c>
      <c r="B260" t="s">
        <v>753</v>
      </c>
      <c r="C260" s="4">
        <v>1040.3233333333301</v>
      </c>
      <c r="D260" s="9">
        <v>500</v>
      </c>
      <c r="E260" s="12">
        <f t="shared" si="4"/>
        <v>520161.66666666506</v>
      </c>
    </row>
    <row r="261" spans="1:5" x14ac:dyDescent="0.3">
      <c r="A261" s="4" t="s">
        <v>748</v>
      </c>
      <c r="B261" t="s">
        <v>754</v>
      </c>
      <c r="C261" s="4">
        <v>1044.3233333333301</v>
      </c>
      <c r="D261" s="9">
        <v>300</v>
      </c>
      <c r="E261" s="12">
        <f t="shared" si="4"/>
        <v>313296.99999999901</v>
      </c>
    </row>
    <row r="262" spans="1:5" x14ac:dyDescent="0.3">
      <c r="A262" s="4" t="s">
        <v>749</v>
      </c>
      <c r="B262" t="s">
        <v>755</v>
      </c>
      <c r="C262" s="4">
        <v>1048.3233333333301</v>
      </c>
      <c r="D262" s="9">
        <v>200</v>
      </c>
      <c r="E262" s="12">
        <f t="shared" si="4"/>
        <v>209664.66666666602</v>
      </c>
    </row>
    <row r="263" spans="1:5" x14ac:dyDescent="0.3">
      <c r="A263" s="4" t="s">
        <v>750</v>
      </c>
      <c r="B263" t="s">
        <v>753</v>
      </c>
      <c r="C263" s="4">
        <v>1052.3233333333301</v>
      </c>
      <c r="D263" s="9">
        <v>500</v>
      </c>
      <c r="E263" s="12">
        <f t="shared" si="4"/>
        <v>526161.666666665</v>
      </c>
    </row>
    <row r="264" spans="1:5" x14ac:dyDescent="0.3">
      <c r="A264" s="4" t="s">
        <v>751</v>
      </c>
      <c r="B264" t="s">
        <v>754</v>
      </c>
      <c r="C264" s="4">
        <v>1056.3233333333301</v>
      </c>
      <c r="D264" s="9">
        <v>300</v>
      </c>
      <c r="E264" s="12">
        <f t="shared" si="4"/>
        <v>316896.99999999901</v>
      </c>
    </row>
    <row r="265" spans="1:5" x14ac:dyDescent="0.3">
      <c r="A265" s="4" t="s">
        <v>752</v>
      </c>
      <c r="B265" t="s">
        <v>755</v>
      </c>
      <c r="C265" s="4">
        <v>1060.3233333333301</v>
      </c>
      <c r="D265" s="9">
        <v>200</v>
      </c>
      <c r="E265" s="12">
        <f t="shared" si="4"/>
        <v>212064.66666666602</v>
      </c>
    </row>
    <row r="266" spans="1:5" x14ac:dyDescent="0.3">
      <c r="A266" s="4" t="s">
        <v>741</v>
      </c>
      <c r="B266" t="s">
        <v>753</v>
      </c>
      <c r="C266" s="4">
        <v>1064.3233333333301</v>
      </c>
      <c r="D266" s="9">
        <v>500</v>
      </c>
      <c r="E266" s="12">
        <f t="shared" si="4"/>
        <v>532161.666666665</v>
      </c>
    </row>
    <row r="267" spans="1:5" x14ac:dyDescent="0.3">
      <c r="A267" s="4" t="s">
        <v>742</v>
      </c>
      <c r="B267" t="s">
        <v>754</v>
      </c>
      <c r="C267" s="4">
        <v>1068.3233333333301</v>
      </c>
      <c r="D267" s="9">
        <v>300</v>
      </c>
      <c r="E267" s="12">
        <f t="shared" si="4"/>
        <v>320496.99999999901</v>
      </c>
    </row>
    <row r="268" spans="1:5" x14ac:dyDescent="0.3">
      <c r="A268" s="4" t="s">
        <v>743</v>
      </c>
      <c r="B268" t="s">
        <v>755</v>
      </c>
      <c r="C268" s="4">
        <v>1072.3233333333301</v>
      </c>
      <c r="D268" s="9">
        <v>200</v>
      </c>
      <c r="E268" s="12">
        <f t="shared" si="4"/>
        <v>214464.66666666602</v>
      </c>
    </row>
    <row r="269" spans="1:5" x14ac:dyDescent="0.3">
      <c r="A269" s="4" t="s">
        <v>744</v>
      </c>
      <c r="B269" t="s">
        <v>753</v>
      </c>
      <c r="C269" s="4">
        <v>1076.3233333333301</v>
      </c>
      <c r="D269" s="9">
        <v>500</v>
      </c>
      <c r="E269" s="12">
        <f t="shared" si="4"/>
        <v>538161.666666665</v>
      </c>
    </row>
    <row r="270" spans="1:5" x14ac:dyDescent="0.3">
      <c r="A270" s="4" t="s">
        <v>745</v>
      </c>
      <c r="B270" t="s">
        <v>754</v>
      </c>
      <c r="C270" s="4">
        <v>1080.3233333333301</v>
      </c>
      <c r="D270" s="9">
        <v>300</v>
      </c>
      <c r="E270" s="12">
        <f t="shared" si="4"/>
        <v>324096.99999999901</v>
      </c>
    </row>
    <row r="271" spans="1:5" x14ac:dyDescent="0.3">
      <c r="A271" s="4" t="s">
        <v>746</v>
      </c>
      <c r="B271" t="s">
        <v>755</v>
      </c>
      <c r="C271" s="4">
        <v>1084.3233333333301</v>
      </c>
      <c r="D271" s="9">
        <v>200</v>
      </c>
      <c r="E271" s="12">
        <f t="shared" si="4"/>
        <v>216864.66666666602</v>
      </c>
    </row>
    <row r="272" spans="1:5" x14ac:dyDescent="0.3">
      <c r="A272" s="4" t="s">
        <v>747</v>
      </c>
      <c r="B272" t="s">
        <v>753</v>
      </c>
      <c r="C272" s="4">
        <v>1088.3233333333301</v>
      </c>
      <c r="D272" s="9">
        <v>500</v>
      </c>
      <c r="E272" s="12">
        <f t="shared" si="4"/>
        <v>544161.666666665</v>
      </c>
    </row>
    <row r="273" spans="1:5" x14ac:dyDescent="0.3">
      <c r="A273" s="4" t="s">
        <v>748</v>
      </c>
      <c r="B273" t="s">
        <v>754</v>
      </c>
      <c r="C273" s="4">
        <v>1092.3233333333301</v>
      </c>
      <c r="D273" s="9">
        <v>300</v>
      </c>
      <c r="E273" s="12">
        <f t="shared" si="4"/>
        <v>327696.99999999901</v>
      </c>
    </row>
    <row r="274" spans="1:5" x14ac:dyDescent="0.3">
      <c r="A274" s="4" t="s">
        <v>749</v>
      </c>
      <c r="B274" t="s">
        <v>755</v>
      </c>
      <c r="C274" s="4">
        <v>1096.3233333333301</v>
      </c>
      <c r="D274" s="9">
        <v>200</v>
      </c>
      <c r="E274" s="12">
        <f t="shared" si="4"/>
        <v>219264.66666666602</v>
      </c>
    </row>
    <row r="275" spans="1:5" x14ac:dyDescent="0.3">
      <c r="A275" s="4" t="s">
        <v>750</v>
      </c>
      <c r="B275" t="s">
        <v>753</v>
      </c>
      <c r="C275" s="4">
        <v>1100.3233333333301</v>
      </c>
      <c r="D275" s="9">
        <v>500</v>
      </c>
      <c r="E275" s="12">
        <f t="shared" si="4"/>
        <v>550161.666666665</v>
      </c>
    </row>
    <row r="276" spans="1:5" x14ac:dyDescent="0.3">
      <c r="A276" s="4" t="s">
        <v>751</v>
      </c>
      <c r="B276" t="s">
        <v>754</v>
      </c>
      <c r="C276" s="4">
        <v>1104.3233333333301</v>
      </c>
      <c r="D276" s="9">
        <v>300</v>
      </c>
      <c r="E276" s="12">
        <f t="shared" si="4"/>
        <v>331296.99999999901</v>
      </c>
    </row>
    <row r="277" spans="1:5" x14ac:dyDescent="0.3">
      <c r="A277" s="4" t="s">
        <v>752</v>
      </c>
      <c r="B277" t="s">
        <v>755</v>
      </c>
      <c r="C277" s="4">
        <v>1108.3233333333301</v>
      </c>
      <c r="D277" s="9">
        <v>200</v>
      </c>
      <c r="E277" s="12">
        <f t="shared" si="4"/>
        <v>221664.66666666602</v>
      </c>
    </row>
    <row r="278" spans="1:5" x14ac:dyDescent="0.3">
      <c r="A278" s="4" t="s">
        <v>741</v>
      </c>
      <c r="B278" t="s">
        <v>753</v>
      </c>
      <c r="C278" s="4">
        <v>1112.3233333333301</v>
      </c>
      <c r="D278" s="9">
        <v>500</v>
      </c>
      <c r="E278" s="12">
        <f t="shared" si="4"/>
        <v>556161.666666665</v>
      </c>
    </row>
    <row r="279" spans="1:5" x14ac:dyDescent="0.3">
      <c r="A279" s="4" t="s">
        <v>742</v>
      </c>
      <c r="B279" t="s">
        <v>754</v>
      </c>
      <c r="C279" s="4">
        <v>1116.3233333333301</v>
      </c>
      <c r="D279" s="9">
        <v>300</v>
      </c>
      <c r="E279" s="12">
        <f t="shared" si="4"/>
        <v>334896.99999999901</v>
      </c>
    </row>
    <row r="280" spans="1:5" x14ac:dyDescent="0.3">
      <c r="A280" s="4" t="s">
        <v>743</v>
      </c>
      <c r="B280" t="s">
        <v>755</v>
      </c>
      <c r="C280" s="4">
        <v>1120.3233333333301</v>
      </c>
      <c r="D280" s="9">
        <v>200</v>
      </c>
      <c r="E280" s="12">
        <f t="shared" si="4"/>
        <v>224064.66666666602</v>
      </c>
    </row>
    <row r="281" spans="1:5" x14ac:dyDescent="0.3">
      <c r="A281" s="4" t="s">
        <v>744</v>
      </c>
      <c r="B281" t="s">
        <v>753</v>
      </c>
      <c r="C281" s="4">
        <v>1124.3233333333301</v>
      </c>
      <c r="D281" s="9">
        <v>500</v>
      </c>
      <c r="E281" s="12">
        <f t="shared" si="4"/>
        <v>562161.666666665</v>
      </c>
    </row>
    <row r="282" spans="1:5" x14ac:dyDescent="0.3">
      <c r="A282" s="4" t="s">
        <v>745</v>
      </c>
      <c r="B282" t="s">
        <v>754</v>
      </c>
      <c r="C282" s="4">
        <v>1128.3233333333301</v>
      </c>
      <c r="D282" s="9">
        <v>300</v>
      </c>
      <c r="E282" s="12">
        <f t="shared" si="4"/>
        <v>338496.99999999901</v>
      </c>
    </row>
    <row r="283" spans="1:5" x14ac:dyDescent="0.3">
      <c r="A283" s="4" t="s">
        <v>746</v>
      </c>
      <c r="B283" t="s">
        <v>755</v>
      </c>
      <c r="C283" s="4">
        <v>1132.3233333333301</v>
      </c>
      <c r="D283" s="9">
        <v>200</v>
      </c>
      <c r="E283" s="12">
        <f t="shared" si="4"/>
        <v>226464.66666666602</v>
      </c>
    </row>
    <row r="284" spans="1:5" x14ac:dyDescent="0.3">
      <c r="A284" s="4" t="s">
        <v>747</v>
      </c>
      <c r="B284" t="s">
        <v>753</v>
      </c>
      <c r="C284" s="4">
        <v>1136.3233333333301</v>
      </c>
      <c r="D284" s="9">
        <v>500</v>
      </c>
      <c r="E284" s="12">
        <f t="shared" si="4"/>
        <v>568161.666666665</v>
      </c>
    </row>
    <row r="285" spans="1:5" x14ac:dyDescent="0.3">
      <c r="A285" s="4" t="s">
        <v>748</v>
      </c>
      <c r="B285" t="s">
        <v>754</v>
      </c>
      <c r="C285" s="4">
        <v>1140.3233333333301</v>
      </c>
      <c r="D285" s="9">
        <v>300</v>
      </c>
      <c r="E285" s="12">
        <f t="shared" si="4"/>
        <v>342096.99999999901</v>
      </c>
    </row>
    <row r="286" spans="1:5" x14ac:dyDescent="0.3">
      <c r="A286" s="4" t="s">
        <v>749</v>
      </c>
      <c r="B286" t="s">
        <v>755</v>
      </c>
      <c r="C286" s="4">
        <v>1144.3233333333301</v>
      </c>
      <c r="D286" s="9">
        <v>200</v>
      </c>
      <c r="E286" s="12">
        <f t="shared" si="4"/>
        <v>228864.66666666602</v>
      </c>
    </row>
    <row r="287" spans="1:5" x14ac:dyDescent="0.3">
      <c r="A287" s="4" t="s">
        <v>750</v>
      </c>
      <c r="B287" t="s">
        <v>753</v>
      </c>
      <c r="C287" s="4">
        <v>1148.3233333333301</v>
      </c>
      <c r="D287" s="9">
        <v>500</v>
      </c>
      <c r="E287" s="12">
        <f t="shared" si="4"/>
        <v>574161.666666665</v>
      </c>
    </row>
    <row r="288" spans="1:5" x14ac:dyDescent="0.3">
      <c r="A288" s="4" t="s">
        <v>751</v>
      </c>
      <c r="B288" t="s">
        <v>754</v>
      </c>
      <c r="C288" s="4">
        <v>1152.3233333333301</v>
      </c>
      <c r="D288" s="9">
        <v>300</v>
      </c>
      <c r="E288" s="12">
        <f t="shared" si="4"/>
        <v>345696.99999999901</v>
      </c>
    </row>
    <row r="289" spans="1:5" x14ac:dyDescent="0.3">
      <c r="A289" s="4" t="s">
        <v>752</v>
      </c>
      <c r="B289" t="s">
        <v>755</v>
      </c>
      <c r="C289" s="4">
        <v>1156.3233333333301</v>
      </c>
      <c r="D289" s="9">
        <v>200</v>
      </c>
      <c r="E289" s="12">
        <f t="shared" si="4"/>
        <v>231264.66666666602</v>
      </c>
    </row>
    <row r="290" spans="1:5" x14ac:dyDescent="0.3">
      <c r="A290" s="4" t="s">
        <v>741</v>
      </c>
      <c r="B290" t="s">
        <v>753</v>
      </c>
      <c r="C290" s="4">
        <v>1160.3233333333301</v>
      </c>
      <c r="D290" s="9">
        <v>500</v>
      </c>
      <c r="E290" s="12">
        <f t="shared" si="4"/>
        <v>580161.666666665</v>
      </c>
    </row>
    <row r="291" spans="1:5" x14ac:dyDescent="0.3">
      <c r="A291" s="4" t="s">
        <v>742</v>
      </c>
      <c r="B291" t="s">
        <v>754</v>
      </c>
      <c r="C291" s="4">
        <v>1164.3233333333301</v>
      </c>
      <c r="D291" s="9">
        <v>300</v>
      </c>
      <c r="E291" s="12">
        <f t="shared" si="4"/>
        <v>349296.99999999901</v>
      </c>
    </row>
    <row r="292" spans="1:5" x14ac:dyDescent="0.3">
      <c r="A292" s="4" t="s">
        <v>743</v>
      </c>
      <c r="B292" t="s">
        <v>755</v>
      </c>
      <c r="C292" s="4">
        <v>1168.3233333333301</v>
      </c>
      <c r="D292" s="9">
        <v>200</v>
      </c>
      <c r="E292" s="12">
        <f t="shared" si="4"/>
        <v>233664.66666666602</v>
      </c>
    </row>
    <row r="293" spans="1:5" x14ac:dyDescent="0.3">
      <c r="A293" s="4" t="s">
        <v>744</v>
      </c>
      <c r="B293" t="s">
        <v>753</v>
      </c>
      <c r="C293" s="4">
        <v>1172.3233333333301</v>
      </c>
      <c r="D293" s="9">
        <v>500</v>
      </c>
      <c r="E293" s="12">
        <f t="shared" si="4"/>
        <v>586161.666666665</v>
      </c>
    </row>
    <row r="294" spans="1:5" x14ac:dyDescent="0.3">
      <c r="A294" s="4" t="s">
        <v>745</v>
      </c>
      <c r="B294" t="s">
        <v>754</v>
      </c>
      <c r="C294" s="4">
        <v>1176.3233333333301</v>
      </c>
      <c r="D294" s="9">
        <v>300</v>
      </c>
      <c r="E294" s="12">
        <f t="shared" si="4"/>
        <v>352896.99999999901</v>
      </c>
    </row>
    <row r="295" spans="1:5" x14ac:dyDescent="0.3">
      <c r="A295" s="4" t="s">
        <v>746</v>
      </c>
      <c r="B295" t="s">
        <v>755</v>
      </c>
      <c r="C295" s="4">
        <v>1180.3233333333301</v>
      </c>
      <c r="D295" s="9">
        <v>200</v>
      </c>
      <c r="E295" s="12">
        <f t="shared" si="4"/>
        <v>236064.66666666602</v>
      </c>
    </row>
    <row r="296" spans="1:5" x14ac:dyDescent="0.3">
      <c r="A296" s="4" t="s">
        <v>747</v>
      </c>
      <c r="B296" t="s">
        <v>753</v>
      </c>
      <c r="C296" s="4">
        <v>1184.3233333333301</v>
      </c>
      <c r="D296" s="9">
        <v>500</v>
      </c>
      <c r="E296" s="12">
        <f t="shared" si="4"/>
        <v>592161.666666665</v>
      </c>
    </row>
    <row r="297" spans="1:5" x14ac:dyDescent="0.3">
      <c r="A297" s="4" t="s">
        <v>748</v>
      </c>
      <c r="B297" t="s">
        <v>754</v>
      </c>
      <c r="C297" s="4">
        <v>1188.3233333333301</v>
      </c>
      <c r="D297" s="9">
        <v>300</v>
      </c>
      <c r="E297" s="12">
        <f t="shared" si="4"/>
        <v>356496.99999999901</v>
      </c>
    </row>
    <row r="298" spans="1:5" x14ac:dyDescent="0.3">
      <c r="A298" s="4" t="s">
        <v>749</v>
      </c>
      <c r="B298" t="s">
        <v>755</v>
      </c>
      <c r="C298" s="4">
        <v>1192.3233333333301</v>
      </c>
      <c r="D298" s="9">
        <v>200</v>
      </c>
      <c r="E298" s="12">
        <f t="shared" si="4"/>
        <v>238464.66666666602</v>
      </c>
    </row>
    <row r="299" spans="1:5" x14ac:dyDescent="0.3">
      <c r="A299" s="4" t="s">
        <v>750</v>
      </c>
      <c r="B299" t="s">
        <v>753</v>
      </c>
      <c r="C299" s="4">
        <v>1196.3233333333301</v>
      </c>
      <c r="D299" s="9">
        <v>500</v>
      </c>
      <c r="E299" s="12">
        <f t="shared" si="4"/>
        <v>598161.666666665</v>
      </c>
    </row>
    <row r="300" spans="1:5" x14ac:dyDescent="0.3">
      <c r="A300" s="4" t="s">
        <v>751</v>
      </c>
      <c r="B300" t="s">
        <v>754</v>
      </c>
      <c r="C300" s="4">
        <v>1200.3233333333301</v>
      </c>
      <c r="D300" s="9">
        <v>300</v>
      </c>
      <c r="E300" s="12">
        <f t="shared" si="4"/>
        <v>360096.99999999901</v>
      </c>
    </row>
    <row r="301" spans="1:5" x14ac:dyDescent="0.3">
      <c r="A301" s="4" t="s">
        <v>752</v>
      </c>
      <c r="B301" t="s">
        <v>755</v>
      </c>
      <c r="C301" s="4">
        <v>1204.3233333333301</v>
      </c>
      <c r="D301" s="9">
        <v>200</v>
      </c>
      <c r="E301" s="12">
        <f t="shared" si="4"/>
        <v>240864.66666666602</v>
      </c>
    </row>
    <row r="302" spans="1:5" x14ac:dyDescent="0.3">
      <c r="A302" s="4" t="s">
        <v>741</v>
      </c>
      <c r="B302" t="s">
        <v>753</v>
      </c>
      <c r="C302" s="4">
        <v>1208.3233333333301</v>
      </c>
      <c r="D302" s="9">
        <v>500</v>
      </c>
      <c r="E302" s="12">
        <f t="shared" si="4"/>
        <v>604161.666666665</v>
      </c>
    </row>
    <row r="303" spans="1:5" x14ac:dyDescent="0.3">
      <c r="A303" s="4" t="s">
        <v>742</v>
      </c>
      <c r="B303" t="s">
        <v>754</v>
      </c>
      <c r="C303" s="4">
        <v>1212.3233333333301</v>
      </c>
      <c r="D303" s="9">
        <v>300</v>
      </c>
      <c r="E303" s="12">
        <f t="shared" si="4"/>
        <v>363696.99999999901</v>
      </c>
    </row>
    <row r="304" spans="1:5" x14ac:dyDescent="0.3">
      <c r="A304" s="4" t="s">
        <v>743</v>
      </c>
      <c r="B304" t="s">
        <v>755</v>
      </c>
      <c r="C304" s="4">
        <v>1216.3233333333301</v>
      </c>
      <c r="D304" s="9">
        <v>200</v>
      </c>
      <c r="E304" s="12">
        <f t="shared" si="4"/>
        <v>243264.66666666602</v>
      </c>
    </row>
    <row r="305" spans="1:5" x14ac:dyDescent="0.3">
      <c r="A305" s="4" t="s">
        <v>744</v>
      </c>
      <c r="B305" t="s">
        <v>753</v>
      </c>
      <c r="C305" s="4">
        <v>1220.3233333333301</v>
      </c>
      <c r="D305" s="9">
        <v>500</v>
      </c>
      <c r="E305" s="12">
        <f t="shared" si="4"/>
        <v>610161.666666665</v>
      </c>
    </row>
    <row r="306" spans="1:5" x14ac:dyDescent="0.3">
      <c r="A306" s="4" t="s">
        <v>745</v>
      </c>
      <c r="B306" t="s">
        <v>754</v>
      </c>
      <c r="C306" s="4">
        <v>1224.3233333333301</v>
      </c>
      <c r="D306" s="9">
        <v>300</v>
      </c>
      <c r="E306" s="12">
        <f t="shared" si="4"/>
        <v>367296.99999999901</v>
      </c>
    </row>
    <row r="307" spans="1:5" x14ac:dyDescent="0.3">
      <c r="A307" s="4" t="s">
        <v>746</v>
      </c>
      <c r="B307" t="s">
        <v>755</v>
      </c>
      <c r="C307" s="4">
        <v>1228.3233333333301</v>
      </c>
      <c r="D307" s="9">
        <v>200</v>
      </c>
      <c r="E307" s="12">
        <f t="shared" si="4"/>
        <v>245664.66666666602</v>
      </c>
    </row>
    <row r="308" spans="1:5" x14ac:dyDescent="0.3">
      <c r="A308" s="4" t="s">
        <v>747</v>
      </c>
      <c r="B308" t="s">
        <v>753</v>
      </c>
      <c r="C308" s="4">
        <v>1232.3233333333301</v>
      </c>
      <c r="D308" s="9">
        <v>500</v>
      </c>
      <c r="E308" s="12">
        <f t="shared" si="4"/>
        <v>616161.666666665</v>
      </c>
    </row>
    <row r="309" spans="1:5" x14ac:dyDescent="0.3">
      <c r="A309" s="4" t="s">
        <v>748</v>
      </c>
      <c r="B309" t="s">
        <v>754</v>
      </c>
      <c r="C309" s="4">
        <v>1236.3233333333301</v>
      </c>
      <c r="D309" s="9">
        <v>300</v>
      </c>
      <c r="E309" s="12">
        <f t="shared" si="4"/>
        <v>370896.99999999901</v>
      </c>
    </row>
    <row r="310" spans="1:5" x14ac:dyDescent="0.3">
      <c r="A310" s="4" t="s">
        <v>749</v>
      </c>
      <c r="B310" t="s">
        <v>755</v>
      </c>
      <c r="C310" s="4">
        <v>1240.3233333333301</v>
      </c>
      <c r="D310" s="9">
        <v>200</v>
      </c>
      <c r="E310" s="12">
        <f t="shared" si="4"/>
        <v>248064.66666666602</v>
      </c>
    </row>
    <row r="311" spans="1:5" x14ac:dyDescent="0.3">
      <c r="A311" s="4" t="s">
        <v>750</v>
      </c>
      <c r="B311" t="s">
        <v>753</v>
      </c>
      <c r="C311" s="4">
        <v>1244.3233333333301</v>
      </c>
      <c r="D311" s="9">
        <v>500</v>
      </c>
      <c r="E311" s="12">
        <f t="shared" si="4"/>
        <v>622161.666666665</v>
      </c>
    </row>
    <row r="312" spans="1:5" x14ac:dyDescent="0.3">
      <c r="A312" s="4" t="s">
        <v>751</v>
      </c>
      <c r="B312" t="s">
        <v>754</v>
      </c>
      <c r="C312" s="4">
        <v>1248.3233333333301</v>
      </c>
      <c r="D312" s="9">
        <v>300</v>
      </c>
      <c r="E312" s="12">
        <f t="shared" si="4"/>
        <v>374496.99999999901</v>
      </c>
    </row>
    <row r="313" spans="1:5" x14ac:dyDescent="0.3">
      <c r="A313" s="4" t="s">
        <v>752</v>
      </c>
      <c r="B313" t="s">
        <v>755</v>
      </c>
      <c r="C313" s="4">
        <v>1252.3233333333301</v>
      </c>
      <c r="D313" s="9">
        <v>200</v>
      </c>
      <c r="E313" s="12">
        <f t="shared" si="4"/>
        <v>250464.66666666602</v>
      </c>
    </row>
    <row r="314" spans="1:5" x14ac:dyDescent="0.3">
      <c r="A314" s="4" t="s">
        <v>741</v>
      </c>
      <c r="B314" t="s">
        <v>753</v>
      </c>
      <c r="C314" s="4">
        <v>1256.3233333333301</v>
      </c>
      <c r="D314" s="9">
        <v>500</v>
      </c>
      <c r="E314" s="12">
        <f t="shared" si="4"/>
        <v>628161.666666665</v>
      </c>
    </row>
    <row r="315" spans="1:5" x14ac:dyDescent="0.3">
      <c r="A315" s="4" t="s">
        <v>742</v>
      </c>
      <c r="B315" t="s">
        <v>754</v>
      </c>
      <c r="C315" s="4">
        <v>1260.3233333333301</v>
      </c>
      <c r="D315" s="9">
        <v>300</v>
      </c>
      <c r="E315" s="12">
        <f t="shared" si="4"/>
        <v>378096.99999999901</v>
      </c>
    </row>
    <row r="316" spans="1:5" x14ac:dyDescent="0.3">
      <c r="A316" s="4" t="s">
        <v>743</v>
      </c>
      <c r="B316" t="s">
        <v>755</v>
      </c>
      <c r="C316" s="4">
        <v>1264.3233333333301</v>
      </c>
      <c r="D316" s="9">
        <v>200</v>
      </c>
      <c r="E316" s="12">
        <f t="shared" si="4"/>
        <v>252864.66666666602</v>
      </c>
    </row>
    <row r="317" spans="1:5" x14ac:dyDescent="0.3">
      <c r="A317" s="4" t="s">
        <v>744</v>
      </c>
      <c r="B317" t="s">
        <v>753</v>
      </c>
      <c r="C317" s="4">
        <v>1268.3233333333301</v>
      </c>
      <c r="D317" s="9">
        <v>500</v>
      </c>
      <c r="E317" s="12">
        <f t="shared" si="4"/>
        <v>634161.666666665</v>
      </c>
    </row>
    <row r="318" spans="1:5" x14ac:dyDescent="0.3">
      <c r="A318" s="4" t="s">
        <v>745</v>
      </c>
      <c r="B318" t="s">
        <v>754</v>
      </c>
      <c r="C318" s="4">
        <v>1272.3233333333301</v>
      </c>
      <c r="D318" s="9">
        <v>300</v>
      </c>
      <c r="E318" s="12">
        <f t="shared" si="4"/>
        <v>381696.99999999901</v>
      </c>
    </row>
    <row r="319" spans="1:5" x14ac:dyDescent="0.3">
      <c r="A319" s="4" t="s">
        <v>746</v>
      </c>
      <c r="B319" t="s">
        <v>755</v>
      </c>
      <c r="C319" s="4">
        <v>1276.3233333333301</v>
      </c>
      <c r="D319" s="9">
        <v>200</v>
      </c>
      <c r="E319" s="12">
        <f t="shared" si="4"/>
        <v>255264.66666666602</v>
      </c>
    </row>
    <row r="320" spans="1:5" x14ac:dyDescent="0.3">
      <c r="A320" s="4" t="s">
        <v>747</v>
      </c>
      <c r="B320" t="s">
        <v>753</v>
      </c>
      <c r="C320" s="4">
        <v>1280.3233333333301</v>
      </c>
      <c r="D320" s="9">
        <v>500</v>
      </c>
      <c r="E320" s="12">
        <f t="shared" si="4"/>
        <v>640161.666666665</v>
      </c>
    </row>
    <row r="321" spans="1:5" x14ac:dyDescent="0.3">
      <c r="A321" s="4" t="s">
        <v>748</v>
      </c>
      <c r="B321" t="s">
        <v>754</v>
      </c>
      <c r="C321" s="4">
        <v>1284.3233333333301</v>
      </c>
      <c r="D321" s="9">
        <v>300</v>
      </c>
      <c r="E321" s="12">
        <f t="shared" si="4"/>
        <v>385296.99999999901</v>
      </c>
    </row>
    <row r="322" spans="1:5" x14ac:dyDescent="0.3">
      <c r="A322" s="4" t="s">
        <v>749</v>
      </c>
      <c r="B322" t="s">
        <v>755</v>
      </c>
      <c r="C322" s="4">
        <v>1288.3233333333301</v>
      </c>
      <c r="D322" s="9">
        <v>200</v>
      </c>
      <c r="E322" s="12">
        <f t="shared" si="4"/>
        <v>257664.66666666602</v>
      </c>
    </row>
    <row r="323" spans="1:5" x14ac:dyDescent="0.3">
      <c r="A323" s="4" t="s">
        <v>750</v>
      </c>
      <c r="B323" t="s">
        <v>753</v>
      </c>
      <c r="C323" s="4">
        <v>1292.3233333333301</v>
      </c>
      <c r="D323" s="9">
        <v>500</v>
      </c>
      <c r="E323" s="12">
        <f t="shared" ref="E323:E386" si="5">C323*D323</f>
        <v>646161.666666665</v>
      </c>
    </row>
    <row r="324" spans="1:5" x14ac:dyDescent="0.3">
      <c r="A324" s="4" t="s">
        <v>751</v>
      </c>
      <c r="B324" t="s">
        <v>754</v>
      </c>
      <c r="C324" s="4">
        <v>1296.3233333333301</v>
      </c>
      <c r="D324" s="9">
        <v>300</v>
      </c>
      <c r="E324" s="12">
        <f t="shared" si="5"/>
        <v>388896.99999999901</v>
      </c>
    </row>
    <row r="325" spans="1:5" x14ac:dyDescent="0.3">
      <c r="A325" s="4" t="s">
        <v>752</v>
      </c>
      <c r="B325" t="s">
        <v>755</v>
      </c>
      <c r="C325" s="4">
        <v>1300.3233333333301</v>
      </c>
      <c r="D325" s="9">
        <v>200</v>
      </c>
      <c r="E325" s="12">
        <f t="shared" si="5"/>
        <v>260064.66666666602</v>
      </c>
    </row>
    <row r="326" spans="1:5" x14ac:dyDescent="0.3">
      <c r="A326" s="4" t="s">
        <v>741</v>
      </c>
      <c r="B326" t="s">
        <v>753</v>
      </c>
      <c r="C326" s="4">
        <v>1304.3233333333301</v>
      </c>
      <c r="D326" s="9">
        <v>500</v>
      </c>
      <c r="E326" s="12">
        <f t="shared" si="5"/>
        <v>652161.666666665</v>
      </c>
    </row>
    <row r="327" spans="1:5" x14ac:dyDescent="0.3">
      <c r="A327" s="4" t="s">
        <v>742</v>
      </c>
      <c r="B327" t="s">
        <v>754</v>
      </c>
      <c r="C327" s="4">
        <v>1308.3233333333301</v>
      </c>
      <c r="D327" s="9">
        <v>300</v>
      </c>
      <c r="E327" s="12">
        <f t="shared" si="5"/>
        <v>392496.99999999901</v>
      </c>
    </row>
    <row r="328" spans="1:5" x14ac:dyDescent="0.3">
      <c r="A328" s="4" t="s">
        <v>743</v>
      </c>
      <c r="B328" t="s">
        <v>755</v>
      </c>
      <c r="C328" s="4">
        <v>1312.3233333333301</v>
      </c>
      <c r="D328" s="9">
        <v>200</v>
      </c>
      <c r="E328" s="12">
        <f t="shared" si="5"/>
        <v>262464.66666666605</v>
      </c>
    </row>
    <row r="329" spans="1:5" x14ac:dyDescent="0.3">
      <c r="A329" s="4" t="s">
        <v>744</v>
      </c>
      <c r="B329" t="s">
        <v>753</v>
      </c>
      <c r="C329" s="4">
        <v>1316.3233333333301</v>
      </c>
      <c r="D329" s="9">
        <v>500</v>
      </c>
      <c r="E329" s="12">
        <f t="shared" si="5"/>
        <v>658161.666666665</v>
      </c>
    </row>
    <row r="330" spans="1:5" x14ac:dyDescent="0.3">
      <c r="A330" s="4" t="s">
        <v>745</v>
      </c>
      <c r="B330" t="s">
        <v>754</v>
      </c>
      <c r="C330" s="4">
        <v>1320.3233333333301</v>
      </c>
      <c r="D330" s="9">
        <v>300</v>
      </c>
      <c r="E330" s="12">
        <f t="shared" si="5"/>
        <v>396096.99999999901</v>
      </c>
    </row>
    <row r="331" spans="1:5" x14ac:dyDescent="0.3">
      <c r="A331" s="4" t="s">
        <v>746</v>
      </c>
      <c r="B331" t="s">
        <v>755</v>
      </c>
      <c r="C331" s="4">
        <v>1324.3233333333301</v>
      </c>
      <c r="D331" s="9">
        <v>200</v>
      </c>
      <c r="E331" s="12">
        <f t="shared" si="5"/>
        <v>264864.66666666605</v>
      </c>
    </row>
    <row r="332" spans="1:5" x14ac:dyDescent="0.3">
      <c r="A332" s="4" t="s">
        <v>747</v>
      </c>
      <c r="B332" t="s">
        <v>753</v>
      </c>
      <c r="C332" s="4">
        <v>1328.3233333333301</v>
      </c>
      <c r="D332" s="9">
        <v>500</v>
      </c>
      <c r="E332" s="12">
        <f t="shared" si="5"/>
        <v>664161.666666665</v>
      </c>
    </row>
    <row r="333" spans="1:5" x14ac:dyDescent="0.3">
      <c r="A333" s="4" t="s">
        <v>748</v>
      </c>
      <c r="B333" t="s">
        <v>754</v>
      </c>
      <c r="C333" s="4">
        <v>1332.3233333333301</v>
      </c>
      <c r="D333" s="9">
        <v>300</v>
      </c>
      <c r="E333" s="12">
        <f t="shared" si="5"/>
        <v>399696.99999999901</v>
      </c>
    </row>
    <row r="334" spans="1:5" x14ac:dyDescent="0.3">
      <c r="A334" s="4" t="s">
        <v>749</v>
      </c>
      <c r="B334" t="s">
        <v>755</v>
      </c>
      <c r="C334" s="4">
        <v>1336.3233333333301</v>
      </c>
      <c r="D334" s="9">
        <v>200</v>
      </c>
      <c r="E334" s="12">
        <f t="shared" si="5"/>
        <v>267264.66666666605</v>
      </c>
    </row>
    <row r="335" spans="1:5" x14ac:dyDescent="0.3">
      <c r="A335" s="4" t="s">
        <v>750</v>
      </c>
      <c r="B335" t="s">
        <v>753</v>
      </c>
      <c r="C335" s="4">
        <v>1340.3233333333301</v>
      </c>
      <c r="D335" s="9">
        <v>500</v>
      </c>
      <c r="E335" s="12">
        <f t="shared" si="5"/>
        <v>670161.666666665</v>
      </c>
    </row>
    <row r="336" spans="1:5" x14ac:dyDescent="0.3">
      <c r="A336" s="4" t="s">
        <v>751</v>
      </c>
      <c r="B336" t="s">
        <v>754</v>
      </c>
      <c r="C336" s="4">
        <v>1344.3233333333301</v>
      </c>
      <c r="D336" s="9">
        <v>300</v>
      </c>
      <c r="E336" s="12">
        <f t="shared" si="5"/>
        <v>403296.99999999901</v>
      </c>
    </row>
    <row r="337" spans="1:5" x14ac:dyDescent="0.3">
      <c r="A337" s="4" t="s">
        <v>752</v>
      </c>
      <c r="B337" t="s">
        <v>755</v>
      </c>
      <c r="C337" s="4">
        <v>1348.3233333333301</v>
      </c>
      <c r="D337" s="9">
        <v>200</v>
      </c>
      <c r="E337" s="12">
        <f t="shared" si="5"/>
        <v>269664.66666666605</v>
      </c>
    </row>
    <row r="338" spans="1:5" x14ac:dyDescent="0.3">
      <c r="A338" s="4" t="s">
        <v>741</v>
      </c>
      <c r="B338" t="s">
        <v>753</v>
      </c>
      <c r="C338" s="4">
        <v>1352.3233333333301</v>
      </c>
      <c r="D338" s="9">
        <v>500</v>
      </c>
      <c r="E338" s="12">
        <f t="shared" si="5"/>
        <v>676161.666666665</v>
      </c>
    </row>
    <row r="339" spans="1:5" x14ac:dyDescent="0.3">
      <c r="A339" s="4" t="s">
        <v>742</v>
      </c>
      <c r="B339" t="s">
        <v>754</v>
      </c>
      <c r="C339" s="4">
        <v>1356.3233333333301</v>
      </c>
      <c r="D339" s="9">
        <v>300</v>
      </c>
      <c r="E339" s="12">
        <f t="shared" si="5"/>
        <v>406896.99999999901</v>
      </c>
    </row>
    <row r="340" spans="1:5" x14ac:dyDescent="0.3">
      <c r="A340" s="4" t="s">
        <v>743</v>
      </c>
      <c r="B340" t="s">
        <v>755</v>
      </c>
      <c r="C340" s="4">
        <v>1360.3233333333301</v>
      </c>
      <c r="D340" s="9">
        <v>200</v>
      </c>
      <c r="E340" s="12">
        <f t="shared" si="5"/>
        <v>272064.66666666605</v>
      </c>
    </row>
    <row r="341" spans="1:5" x14ac:dyDescent="0.3">
      <c r="A341" s="4" t="s">
        <v>744</v>
      </c>
      <c r="B341" t="s">
        <v>753</v>
      </c>
      <c r="C341" s="4">
        <v>1364.3233333333301</v>
      </c>
      <c r="D341" s="9">
        <v>500</v>
      </c>
      <c r="E341" s="12">
        <f t="shared" si="5"/>
        <v>682161.666666665</v>
      </c>
    </row>
    <row r="342" spans="1:5" x14ac:dyDescent="0.3">
      <c r="A342" s="4" t="s">
        <v>745</v>
      </c>
      <c r="B342" t="s">
        <v>754</v>
      </c>
      <c r="C342" s="4">
        <v>1368.3233333333301</v>
      </c>
      <c r="D342" s="9">
        <v>300</v>
      </c>
      <c r="E342" s="12">
        <f t="shared" si="5"/>
        <v>410496.99999999901</v>
      </c>
    </row>
    <row r="343" spans="1:5" x14ac:dyDescent="0.3">
      <c r="A343" s="4" t="s">
        <v>746</v>
      </c>
      <c r="B343" t="s">
        <v>755</v>
      </c>
      <c r="C343" s="4">
        <v>1372.3233333333301</v>
      </c>
      <c r="D343" s="9">
        <v>200</v>
      </c>
      <c r="E343" s="12">
        <f t="shared" si="5"/>
        <v>274464.66666666605</v>
      </c>
    </row>
    <row r="344" spans="1:5" x14ac:dyDescent="0.3">
      <c r="A344" s="4" t="s">
        <v>747</v>
      </c>
      <c r="B344" t="s">
        <v>753</v>
      </c>
      <c r="C344" s="4">
        <v>1376.3233333333301</v>
      </c>
      <c r="D344" s="9">
        <v>500</v>
      </c>
      <c r="E344" s="12">
        <f t="shared" si="5"/>
        <v>688161.666666665</v>
      </c>
    </row>
    <row r="345" spans="1:5" x14ac:dyDescent="0.3">
      <c r="A345" s="4" t="s">
        <v>748</v>
      </c>
      <c r="B345" t="s">
        <v>754</v>
      </c>
      <c r="C345" s="4">
        <v>1380.3233333333301</v>
      </c>
      <c r="D345" s="9">
        <v>300</v>
      </c>
      <c r="E345" s="12">
        <f t="shared" si="5"/>
        <v>414096.99999999901</v>
      </c>
    </row>
    <row r="346" spans="1:5" x14ac:dyDescent="0.3">
      <c r="A346" s="4" t="s">
        <v>749</v>
      </c>
      <c r="B346" t="s">
        <v>755</v>
      </c>
      <c r="C346" s="4">
        <v>1384.3233333333301</v>
      </c>
      <c r="D346" s="9">
        <v>200</v>
      </c>
      <c r="E346" s="12">
        <f t="shared" si="5"/>
        <v>276864.66666666605</v>
      </c>
    </row>
    <row r="347" spans="1:5" x14ac:dyDescent="0.3">
      <c r="A347" s="4" t="s">
        <v>750</v>
      </c>
      <c r="B347" t="s">
        <v>753</v>
      </c>
      <c r="C347" s="4">
        <v>1388.3233333333301</v>
      </c>
      <c r="D347" s="9">
        <v>500</v>
      </c>
      <c r="E347" s="12">
        <f t="shared" si="5"/>
        <v>694161.666666665</v>
      </c>
    </row>
    <row r="348" spans="1:5" x14ac:dyDescent="0.3">
      <c r="A348" s="4" t="s">
        <v>751</v>
      </c>
      <c r="B348" t="s">
        <v>754</v>
      </c>
      <c r="C348" s="4">
        <v>1392.3233333333301</v>
      </c>
      <c r="D348" s="9">
        <v>300</v>
      </c>
      <c r="E348" s="12">
        <f t="shared" si="5"/>
        <v>417696.99999999901</v>
      </c>
    </row>
    <row r="349" spans="1:5" x14ac:dyDescent="0.3">
      <c r="A349" s="4" t="s">
        <v>752</v>
      </c>
      <c r="B349" t="s">
        <v>755</v>
      </c>
      <c r="C349" s="4">
        <v>1396.3233333333301</v>
      </c>
      <c r="D349" s="9">
        <v>200</v>
      </c>
      <c r="E349" s="12">
        <f t="shared" si="5"/>
        <v>279264.66666666605</v>
      </c>
    </row>
    <row r="350" spans="1:5" x14ac:dyDescent="0.3">
      <c r="A350" s="4" t="s">
        <v>741</v>
      </c>
      <c r="B350" t="s">
        <v>753</v>
      </c>
      <c r="C350" s="4">
        <v>1400.3233333333301</v>
      </c>
      <c r="D350" s="9">
        <v>500</v>
      </c>
      <c r="E350" s="12">
        <f t="shared" si="5"/>
        <v>700161.666666665</v>
      </c>
    </row>
    <row r="351" spans="1:5" x14ac:dyDescent="0.3">
      <c r="A351" s="4" t="s">
        <v>742</v>
      </c>
      <c r="B351" t="s">
        <v>754</v>
      </c>
      <c r="C351" s="4">
        <v>1404.3233333333301</v>
      </c>
      <c r="D351" s="9">
        <v>300</v>
      </c>
      <c r="E351" s="12">
        <f t="shared" si="5"/>
        <v>421296.99999999901</v>
      </c>
    </row>
    <row r="352" spans="1:5" x14ac:dyDescent="0.3">
      <c r="A352" s="4" t="s">
        <v>743</v>
      </c>
      <c r="B352" t="s">
        <v>755</v>
      </c>
      <c r="C352" s="4">
        <v>1408.3233333333301</v>
      </c>
      <c r="D352" s="9">
        <v>200</v>
      </c>
      <c r="E352" s="12">
        <f t="shared" si="5"/>
        <v>281664.66666666605</v>
      </c>
    </row>
    <row r="353" spans="1:5" x14ac:dyDescent="0.3">
      <c r="A353" s="4" t="s">
        <v>744</v>
      </c>
      <c r="B353" t="s">
        <v>753</v>
      </c>
      <c r="C353" s="4">
        <v>1412.3233333333301</v>
      </c>
      <c r="D353" s="9">
        <v>500</v>
      </c>
      <c r="E353" s="12">
        <f t="shared" si="5"/>
        <v>706161.666666665</v>
      </c>
    </row>
    <row r="354" spans="1:5" x14ac:dyDescent="0.3">
      <c r="A354" s="4" t="s">
        <v>745</v>
      </c>
      <c r="B354" t="s">
        <v>754</v>
      </c>
      <c r="C354" s="4">
        <v>1416.3233333333301</v>
      </c>
      <c r="D354" s="9">
        <v>300</v>
      </c>
      <c r="E354" s="12">
        <f t="shared" si="5"/>
        <v>424896.99999999901</v>
      </c>
    </row>
    <row r="355" spans="1:5" x14ac:dyDescent="0.3">
      <c r="A355" s="4" t="s">
        <v>746</v>
      </c>
      <c r="B355" t="s">
        <v>755</v>
      </c>
      <c r="C355" s="4">
        <v>1420.3233333333301</v>
      </c>
      <c r="D355" s="9">
        <v>200</v>
      </c>
      <c r="E355" s="12">
        <f t="shared" si="5"/>
        <v>284064.66666666605</v>
      </c>
    </row>
    <row r="356" spans="1:5" x14ac:dyDescent="0.3">
      <c r="A356" s="4" t="s">
        <v>747</v>
      </c>
      <c r="B356" t="s">
        <v>753</v>
      </c>
      <c r="C356" s="4">
        <v>1424.3233333333301</v>
      </c>
      <c r="D356" s="9">
        <v>500</v>
      </c>
      <c r="E356" s="12">
        <f t="shared" si="5"/>
        <v>712161.666666665</v>
      </c>
    </row>
    <row r="357" spans="1:5" x14ac:dyDescent="0.3">
      <c r="A357" s="4" t="s">
        <v>748</v>
      </c>
      <c r="B357" t="s">
        <v>754</v>
      </c>
      <c r="C357" s="4">
        <v>1428.3233333333301</v>
      </c>
      <c r="D357" s="9">
        <v>300</v>
      </c>
      <c r="E357" s="12">
        <f t="shared" si="5"/>
        <v>428496.99999999901</v>
      </c>
    </row>
    <row r="358" spans="1:5" x14ac:dyDescent="0.3">
      <c r="A358" s="4" t="s">
        <v>749</v>
      </c>
      <c r="B358" t="s">
        <v>755</v>
      </c>
      <c r="C358" s="4">
        <v>1432.3233333333301</v>
      </c>
      <c r="D358" s="9">
        <v>200</v>
      </c>
      <c r="E358" s="12">
        <f t="shared" si="5"/>
        <v>286464.66666666605</v>
      </c>
    </row>
    <row r="359" spans="1:5" x14ac:dyDescent="0.3">
      <c r="A359" s="4" t="s">
        <v>750</v>
      </c>
      <c r="B359" t="s">
        <v>753</v>
      </c>
      <c r="C359" s="4">
        <v>1436.3233333333301</v>
      </c>
      <c r="D359" s="9">
        <v>500</v>
      </c>
      <c r="E359" s="12">
        <f t="shared" si="5"/>
        <v>718161.666666665</v>
      </c>
    </row>
    <row r="360" spans="1:5" x14ac:dyDescent="0.3">
      <c r="A360" s="4" t="s">
        <v>751</v>
      </c>
      <c r="B360" t="s">
        <v>754</v>
      </c>
      <c r="C360" s="4">
        <v>1440.3233333333301</v>
      </c>
      <c r="D360" s="9">
        <v>300</v>
      </c>
      <c r="E360" s="12">
        <f t="shared" si="5"/>
        <v>432096.99999999901</v>
      </c>
    </row>
    <row r="361" spans="1:5" x14ac:dyDescent="0.3">
      <c r="A361" s="4" t="s">
        <v>752</v>
      </c>
      <c r="B361" t="s">
        <v>755</v>
      </c>
      <c r="C361" s="4">
        <v>1444.3233333333301</v>
      </c>
      <c r="D361" s="9">
        <v>200</v>
      </c>
      <c r="E361" s="12">
        <f t="shared" si="5"/>
        <v>288864.66666666605</v>
      </c>
    </row>
    <row r="362" spans="1:5" x14ac:dyDescent="0.3">
      <c r="A362" s="4" t="s">
        <v>741</v>
      </c>
      <c r="B362" t="s">
        <v>753</v>
      </c>
      <c r="C362" s="4">
        <v>1448.3233333333301</v>
      </c>
      <c r="D362" s="9">
        <v>500</v>
      </c>
      <c r="E362" s="12">
        <f t="shared" si="5"/>
        <v>724161.666666665</v>
      </c>
    </row>
    <row r="363" spans="1:5" x14ac:dyDescent="0.3">
      <c r="A363" s="4" t="s">
        <v>742</v>
      </c>
      <c r="B363" t="s">
        <v>754</v>
      </c>
      <c r="C363" s="4">
        <v>1452.3233333333301</v>
      </c>
      <c r="D363" s="9">
        <v>300</v>
      </c>
      <c r="E363" s="12">
        <f t="shared" si="5"/>
        <v>435696.99999999901</v>
      </c>
    </row>
    <row r="364" spans="1:5" x14ac:dyDescent="0.3">
      <c r="A364" s="4" t="s">
        <v>743</v>
      </c>
      <c r="B364" t="s">
        <v>755</v>
      </c>
      <c r="C364" s="4">
        <v>1456.3233333333301</v>
      </c>
      <c r="D364" s="9">
        <v>200</v>
      </c>
      <c r="E364" s="12">
        <f t="shared" si="5"/>
        <v>291264.66666666605</v>
      </c>
    </row>
    <row r="365" spans="1:5" x14ac:dyDescent="0.3">
      <c r="A365" s="4" t="s">
        <v>744</v>
      </c>
      <c r="B365" t="s">
        <v>753</v>
      </c>
      <c r="C365" s="4">
        <v>1460.3233333333301</v>
      </c>
      <c r="D365" s="9">
        <v>500</v>
      </c>
      <c r="E365" s="12">
        <f t="shared" si="5"/>
        <v>730161.666666665</v>
      </c>
    </row>
    <row r="366" spans="1:5" x14ac:dyDescent="0.3">
      <c r="A366" s="4" t="s">
        <v>745</v>
      </c>
      <c r="B366" t="s">
        <v>754</v>
      </c>
      <c r="C366" s="4">
        <v>1464.3233333333301</v>
      </c>
      <c r="D366" s="9">
        <v>300</v>
      </c>
      <c r="E366" s="12">
        <f t="shared" si="5"/>
        <v>439296.99999999901</v>
      </c>
    </row>
    <row r="367" spans="1:5" x14ac:dyDescent="0.3">
      <c r="A367" s="4" t="s">
        <v>746</v>
      </c>
      <c r="B367" t="s">
        <v>755</v>
      </c>
      <c r="C367" s="4">
        <v>1468.3233333333301</v>
      </c>
      <c r="D367" s="9">
        <v>200</v>
      </c>
      <c r="E367" s="12">
        <f t="shared" si="5"/>
        <v>293664.66666666605</v>
      </c>
    </row>
    <row r="368" spans="1:5" x14ac:dyDescent="0.3">
      <c r="A368" s="4" t="s">
        <v>747</v>
      </c>
      <c r="B368" t="s">
        <v>753</v>
      </c>
      <c r="C368" s="4">
        <v>1472.3233333333301</v>
      </c>
      <c r="D368" s="9">
        <v>500</v>
      </c>
      <c r="E368" s="12">
        <f t="shared" si="5"/>
        <v>736161.666666665</v>
      </c>
    </row>
    <row r="369" spans="1:5" x14ac:dyDescent="0.3">
      <c r="A369" s="4" t="s">
        <v>748</v>
      </c>
      <c r="B369" t="s">
        <v>754</v>
      </c>
      <c r="C369" s="4">
        <v>1476.3233333333301</v>
      </c>
      <c r="D369" s="9">
        <v>300</v>
      </c>
      <c r="E369" s="12">
        <f t="shared" si="5"/>
        <v>442896.99999999901</v>
      </c>
    </row>
    <row r="370" spans="1:5" x14ac:dyDescent="0.3">
      <c r="A370" s="4" t="s">
        <v>749</v>
      </c>
      <c r="B370" t="s">
        <v>755</v>
      </c>
      <c r="C370" s="4">
        <v>1480.3233333333301</v>
      </c>
      <c r="D370" s="9">
        <v>200</v>
      </c>
      <c r="E370" s="12">
        <f t="shared" si="5"/>
        <v>296064.66666666605</v>
      </c>
    </row>
    <row r="371" spans="1:5" x14ac:dyDescent="0.3">
      <c r="A371" s="4" t="s">
        <v>750</v>
      </c>
      <c r="B371" t="s">
        <v>753</v>
      </c>
      <c r="C371" s="4">
        <v>1484.3233333333301</v>
      </c>
      <c r="D371" s="9">
        <v>500</v>
      </c>
      <c r="E371" s="12">
        <f t="shared" si="5"/>
        <v>742161.666666665</v>
      </c>
    </row>
    <row r="372" spans="1:5" x14ac:dyDescent="0.3">
      <c r="A372" s="4" t="s">
        <v>751</v>
      </c>
      <c r="B372" t="s">
        <v>754</v>
      </c>
      <c r="C372" s="4">
        <v>1488.3233333333301</v>
      </c>
      <c r="D372" s="9">
        <v>300</v>
      </c>
      <c r="E372" s="12">
        <f t="shared" si="5"/>
        <v>446496.99999999901</v>
      </c>
    </row>
    <row r="373" spans="1:5" x14ac:dyDescent="0.3">
      <c r="A373" s="4" t="s">
        <v>752</v>
      </c>
      <c r="B373" t="s">
        <v>755</v>
      </c>
      <c r="C373" s="4">
        <v>1492.3233333333301</v>
      </c>
      <c r="D373" s="9">
        <v>200</v>
      </c>
      <c r="E373" s="12">
        <f t="shared" si="5"/>
        <v>298464.66666666605</v>
      </c>
    </row>
    <row r="374" spans="1:5" x14ac:dyDescent="0.3">
      <c r="A374" s="4" t="s">
        <v>741</v>
      </c>
      <c r="B374" t="s">
        <v>753</v>
      </c>
      <c r="C374" s="4">
        <v>1496.3233333333301</v>
      </c>
      <c r="D374" s="9">
        <v>500</v>
      </c>
      <c r="E374" s="12">
        <f t="shared" si="5"/>
        <v>748161.666666665</v>
      </c>
    </row>
    <row r="375" spans="1:5" x14ac:dyDescent="0.3">
      <c r="A375" s="4" t="s">
        <v>742</v>
      </c>
      <c r="B375" t="s">
        <v>754</v>
      </c>
      <c r="C375" s="4">
        <v>1500.3233333333301</v>
      </c>
      <c r="D375" s="9">
        <v>300</v>
      </c>
      <c r="E375" s="12">
        <f t="shared" si="5"/>
        <v>450096.99999999901</v>
      </c>
    </row>
    <row r="376" spans="1:5" x14ac:dyDescent="0.3">
      <c r="A376" s="4" t="s">
        <v>743</v>
      </c>
      <c r="B376" t="s">
        <v>755</v>
      </c>
      <c r="C376" s="4">
        <v>1504.3233333333301</v>
      </c>
      <c r="D376" s="9">
        <v>200</v>
      </c>
      <c r="E376" s="12">
        <f t="shared" si="5"/>
        <v>300864.66666666605</v>
      </c>
    </row>
    <row r="377" spans="1:5" x14ac:dyDescent="0.3">
      <c r="A377" s="4" t="s">
        <v>744</v>
      </c>
      <c r="B377" t="s">
        <v>753</v>
      </c>
      <c r="C377" s="4">
        <v>1508.3233333333301</v>
      </c>
      <c r="D377" s="9">
        <v>500</v>
      </c>
      <c r="E377" s="12">
        <f t="shared" si="5"/>
        <v>754161.666666665</v>
      </c>
    </row>
    <row r="378" spans="1:5" x14ac:dyDescent="0.3">
      <c r="A378" s="4" t="s">
        <v>745</v>
      </c>
      <c r="B378" t="s">
        <v>754</v>
      </c>
      <c r="C378" s="4">
        <v>1512.3233333333301</v>
      </c>
      <c r="D378" s="9">
        <v>300</v>
      </c>
      <c r="E378" s="12">
        <f t="shared" si="5"/>
        <v>453696.99999999901</v>
      </c>
    </row>
    <row r="379" spans="1:5" x14ac:dyDescent="0.3">
      <c r="A379" s="4" t="s">
        <v>746</v>
      </c>
      <c r="B379" t="s">
        <v>755</v>
      </c>
      <c r="C379" s="4">
        <v>1516.3233333333301</v>
      </c>
      <c r="D379" s="9">
        <v>200</v>
      </c>
      <c r="E379" s="12">
        <f t="shared" si="5"/>
        <v>303264.66666666605</v>
      </c>
    </row>
    <row r="380" spans="1:5" x14ac:dyDescent="0.3">
      <c r="A380" s="4" t="s">
        <v>747</v>
      </c>
      <c r="B380" t="s">
        <v>753</v>
      </c>
      <c r="C380" s="4">
        <v>1520.3233333333301</v>
      </c>
      <c r="D380" s="9">
        <v>500</v>
      </c>
      <c r="E380" s="12">
        <f t="shared" si="5"/>
        <v>760161.666666665</v>
      </c>
    </row>
    <row r="381" spans="1:5" x14ac:dyDescent="0.3">
      <c r="A381" s="4" t="s">
        <v>748</v>
      </c>
      <c r="B381" t="s">
        <v>754</v>
      </c>
      <c r="C381" s="4">
        <v>1524.3233333333301</v>
      </c>
      <c r="D381" s="9">
        <v>300</v>
      </c>
      <c r="E381" s="12">
        <f t="shared" si="5"/>
        <v>457296.99999999901</v>
      </c>
    </row>
    <row r="382" spans="1:5" x14ac:dyDescent="0.3">
      <c r="A382" s="4" t="s">
        <v>749</v>
      </c>
      <c r="B382" t="s">
        <v>755</v>
      </c>
      <c r="C382" s="4">
        <v>1528.3233333333301</v>
      </c>
      <c r="D382" s="9">
        <v>200</v>
      </c>
      <c r="E382" s="12">
        <f t="shared" si="5"/>
        <v>305664.66666666605</v>
      </c>
    </row>
    <row r="383" spans="1:5" x14ac:dyDescent="0.3">
      <c r="A383" s="4" t="s">
        <v>750</v>
      </c>
      <c r="B383" t="s">
        <v>753</v>
      </c>
      <c r="C383" s="4">
        <v>1532.3233333333301</v>
      </c>
      <c r="D383" s="9">
        <v>500</v>
      </c>
      <c r="E383" s="12">
        <f t="shared" si="5"/>
        <v>766161.666666665</v>
      </c>
    </row>
    <row r="384" spans="1:5" x14ac:dyDescent="0.3">
      <c r="A384" s="4" t="s">
        <v>751</v>
      </c>
      <c r="B384" t="s">
        <v>754</v>
      </c>
      <c r="C384" s="4">
        <v>1536.3233333333301</v>
      </c>
      <c r="D384" s="9">
        <v>300</v>
      </c>
      <c r="E384" s="12">
        <f t="shared" si="5"/>
        <v>460896.99999999901</v>
      </c>
    </row>
    <row r="385" spans="1:5" x14ac:dyDescent="0.3">
      <c r="A385" s="4" t="s">
        <v>752</v>
      </c>
      <c r="B385" t="s">
        <v>755</v>
      </c>
      <c r="C385" s="4">
        <v>1540.3233333333301</v>
      </c>
      <c r="D385" s="9">
        <v>200</v>
      </c>
      <c r="E385" s="12">
        <f t="shared" si="5"/>
        <v>308064.66666666605</v>
      </c>
    </row>
    <row r="386" spans="1:5" x14ac:dyDescent="0.3">
      <c r="A386" s="4" t="s">
        <v>741</v>
      </c>
      <c r="B386" t="s">
        <v>753</v>
      </c>
      <c r="C386" s="4">
        <v>1544.3233333333301</v>
      </c>
      <c r="D386" s="9">
        <v>500</v>
      </c>
      <c r="E386" s="12">
        <f t="shared" si="5"/>
        <v>772161.666666665</v>
      </c>
    </row>
    <row r="387" spans="1:5" x14ac:dyDescent="0.3">
      <c r="A387" s="4" t="s">
        <v>742</v>
      </c>
      <c r="B387" t="s">
        <v>754</v>
      </c>
      <c r="C387" s="4">
        <v>1548.3233333333301</v>
      </c>
      <c r="D387" s="9">
        <v>300</v>
      </c>
      <c r="E387" s="12">
        <f t="shared" ref="E387:E450" si="6">C387*D387</f>
        <v>464496.99999999901</v>
      </c>
    </row>
    <row r="388" spans="1:5" x14ac:dyDescent="0.3">
      <c r="A388" s="4" t="s">
        <v>743</v>
      </c>
      <c r="B388" t="s">
        <v>755</v>
      </c>
      <c r="C388" s="4">
        <v>1552.3233333333301</v>
      </c>
      <c r="D388" s="9">
        <v>200</v>
      </c>
      <c r="E388" s="12">
        <f t="shared" si="6"/>
        <v>310464.66666666605</v>
      </c>
    </row>
    <row r="389" spans="1:5" x14ac:dyDescent="0.3">
      <c r="A389" s="4" t="s">
        <v>744</v>
      </c>
      <c r="B389" t="s">
        <v>753</v>
      </c>
      <c r="C389" s="4">
        <v>1556.3233333333301</v>
      </c>
      <c r="D389" s="9">
        <v>500</v>
      </c>
      <c r="E389" s="12">
        <f t="shared" si="6"/>
        <v>778161.666666665</v>
      </c>
    </row>
    <row r="390" spans="1:5" x14ac:dyDescent="0.3">
      <c r="A390" s="4" t="s">
        <v>745</v>
      </c>
      <c r="B390" t="s">
        <v>754</v>
      </c>
      <c r="C390" s="4">
        <v>1560.3233333333301</v>
      </c>
      <c r="D390" s="9">
        <v>300</v>
      </c>
      <c r="E390" s="12">
        <f t="shared" si="6"/>
        <v>468096.99999999901</v>
      </c>
    </row>
    <row r="391" spans="1:5" x14ac:dyDescent="0.3">
      <c r="A391" s="4" t="s">
        <v>746</v>
      </c>
      <c r="B391" t="s">
        <v>755</v>
      </c>
      <c r="C391" s="4">
        <v>1564.3233333333301</v>
      </c>
      <c r="D391" s="9">
        <v>200</v>
      </c>
      <c r="E391" s="12">
        <f t="shared" si="6"/>
        <v>312864.66666666605</v>
      </c>
    </row>
    <row r="392" spans="1:5" x14ac:dyDescent="0.3">
      <c r="A392" s="4" t="s">
        <v>747</v>
      </c>
      <c r="B392" t="s">
        <v>753</v>
      </c>
      <c r="C392" s="4">
        <v>1568.3233333333301</v>
      </c>
      <c r="D392" s="9">
        <v>500</v>
      </c>
      <c r="E392" s="12">
        <f t="shared" si="6"/>
        <v>784161.666666665</v>
      </c>
    </row>
    <row r="393" spans="1:5" x14ac:dyDescent="0.3">
      <c r="A393" s="4" t="s">
        <v>748</v>
      </c>
      <c r="B393" t="s">
        <v>754</v>
      </c>
      <c r="C393" s="4">
        <v>1572.3233333333301</v>
      </c>
      <c r="D393" s="9">
        <v>300</v>
      </c>
      <c r="E393" s="12">
        <f t="shared" si="6"/>
        <v>471696.99999999901</v>
      </c>
    </row>
    <row r="394" spans="1:5" x14ac:dyDescent="0.3">
      <c r="A394" s="4" t="s">
        <v>749</v>
      </c>
      <c r="B394" t="s">
        <v>755</v>
      </c>
      <c r="C394" s="4">
        <v>1576.3233333333301</v>
      </c>
      <c r="D394" s="9">
        <v>200</v>
      </c>
      <c r="E394" s="12">
        <f t="shared" si="6"/>
        <v>315264.66666666605</v>
      </c>
    </row>
    <row r="395" spans="1:5" x14ac:dyDescent="0.3">
      <c r="A395" s="4" t="s">
        <v>750</v>
      </c>
      <c r="B395" t="s">
        <v>753</v>
      </c>
      <c r="C395" s="4">
        <v>1580.3233333333301</v>
      </c>
      <c r="D395" s="9">
        <v>500</v>
      </c>
      <c r="E395" s="12">
        <f t="shared" si="6"/>
        <v>790161.666666665</v>
      </c>
    </row>
    <row r="396" spans="1:5" x14ac:dyDescent="0.3">
      <c r="A396" s="4" t="s">
        <v>751</v>
      </c>
      <c r="B396" t="s">
        <v>754</v>
      </c>
      <c r="C396" s="4">
        <v>1584.3233333333301</v>
      </c>
      <c r="D396" s="9">
        <v>300</v>
      </c>
      <c r="E396" s="12">
        <f t="shared" si="6"/>
        <v>475296.99999999901</v>
      </c>
    </row>
    <row r="397" spans="1:5" x14ac:dyDescent="0.3">
      <c r="A397" s="4" t="s">
        <v>752</v>
      </c>
      <c r="B397" t="s">
        <v>755</v>
      </c>
      <c r="C397" s="4">
        <v>1588.3233333333301</v>
      </c>
      <c r="D397" s="9">
        <v>200</v>
      </c>
      <c r="E397" s="12">
        <f t="shared" si="6"/>
        <v>317664.66666666605</v>
      </c>
    </row>
    <row r="398" spans="1:5" x14ac:dyDescent="0.3">
      <c r="A398" s="4" t="s">
        <v>741</v>
      </c>
      <c r="B398" t="s">
        <v>753</v>
      </c>
      <c r="C398" s="4">
        <v>1592.3233333333301</v>
      </c>
      <c r="D398" s="9">
        <v>500</v>
      </c>
      <c r="E398" s="12">
        <f t="shared" si="6"/>
        <v>796161.666666665</v>
      </c>
    </row>
    <row r="399" spans="1:5" x14ac:dyDescent="0.3">
      <c r="A399" s="4" t="s">
        <v>742</v>
      </c>
      <c r="B399" t="s">
        <v>754</v>
      </c>
      <c r="C399" s="4">
        <v>1596.3233333333301</v>
      </c>
      <c r="D399" s="9">
        <v>300</v>
      </c>
      <c r="E399" s="12">
        <f t="shared" si="6"/>
        <v>478896.99999999901</v>
      </c>
    </row>
    <row r="400" spans="1:5" x14ac:dyDescent="0.3">
      <c r="A400" s="4" t="s">
        <v>743</v>
      </c>
      <c r="B400" t="s">
        <v>755</v>
      </c>
      <c r="C400" s="4">
        <v>1600.3233333333301</v>
      </c>
      <c r="D400" s="9">
        <v>200</v>
      </c>
      <c r="E400" s="12">
        <f t="shared" si="6"/>
        <v>320064.66666666605</v>
      </c>
    </row>
    <row r="401" spans="1:5" x14ac:dyDescent="0.3">
      <c r="A401" s="4" t="s">
        <v>744</v>
      </c>
      <c r="B401" t="s">
        <v>753</v>
      </c>
      <c r="C401" s="4">
        <v>1604.3233333333301</v>
      </c>
      <c r="D401" s="9">
        <v>500</v>
      </c>
      <c r="E401" s="12">
        <f t="shared" si="6"/>
        <v>802161.666666665</v>
      </c>
    </row>
    <row r="402" spans="1:5" x14ac:dyDescent="0.3">
      <c r="A402" s="4" t="s">
        <v>745</v>
      </c>
      <c r="B402" t="s">
        <v>754</v>
      </c>
      <c r="C402" s="4">
        <v>1608.3233333333301</v>
      </c>
      <c r="D402" s="9">
        <v>300</v>
      </c>
      <c r="E402" s="12">
        <f t="shared" si="6"/>
        <v>482496.99999999901</v>
      </c>
    </row>
    <row r="403" spans="1:5" x14ac:dyDescent="0.3">
      <c r="A403" s="4" t="s">
        <v>746</v>
      </c>
      <c r="B403" t="s">
        <v>755</v>
      </c>
      <c r="C403" s="4">
        <v>1612.3233333333301</v>
      </c>
      <c r="D403" s="9">
        <v>200</v>
      </c>
      <c r="E403" s="12">
        <f t="shared" si="6"/>
        <v>322464.66666666605</v>
      </c>
    </row>
    <row r="404" spans="1:5" x14ac:dyDescent="0.3">
      <c r="A404" s="4" t="s">
        <v>747</v>
      </c>
      <c r="B404" t="s">
        <v>753</v>
      </c>
      <c r="C404" s="4">
        <v>1616.3233333333301</v>
      </c>
      <c r="D404" s="9">
        <v>500</v>
      </c>
      <c r="E404" s="12">
        <f t="shared" si="6"/>
        <v>808161.666666665</v>
      </c>
    </row>
    <row r="405" spans="1:5" x14ac:dyDescent="0.3">
      <c r="A405" s="4" t="s">
        <v>748</v>
      </c>
      <c r="B405" t="s">
        <v>754</v>
      </c>
      <c r="C405" s="4">
        <v>1620.3233333333301</v>
      </c>
      <c r="D405" s="9">
        <v>300</v>
      </c>
      <c r="E405" s="12">
        <f t="shared" si="6"/>
        <v>486096.99999999901</v>
      </c>
    </row>
    <row r="406" spans="1:5" x14ac:dyDescent="0.3">
      <c r="A406" s="4" t="s">
        <v>749</v>
      </c>
      <c r="B406" t="s">
        <v>755</v>
      </c>
      <c r="C406" s="4">
        <v>1624.3233333333301</v>
      </c>
      <c r="D406" s="9">
        <v>200</v>
      </c>
      <c r="E406" s="12">
        <f t="shared" si="6"/>
        <v>324864.66666666605</v>
      </c>
    </row>
    <row r="407" spans="1:5" x14ac:dyDescent="0.3">
      <c r="A407" s="4" t="s">
        <v>750</v>
      </c>
      <c r="B407" t="s">
        <v>753</v>
      </c>
      <c r="C407" s="4">
        <v>1628.3233333333301</v>
      </c>
      <c r="D407" s="9">
        <v>500</v>
      </c>
      <c r="E407" s="12">
        <f t="shared" si="6"/>
        <v>814161.666666665</v>
      </c>
    </row>
    <row r="408" spans="1:5" x14ac:dyDescent="0.3">
      <c r="A408" s="4" t="s">
        <v>751</v>
      </c>
      <c r="B408" t="s">
        <v>754</v>
      </c>
      <c r="C408" s="4">
        <v>1632.3233333333301</v>
      </c>
      <c r="D408" s="9">
        <v>300</v>
      </c>
      <c r="E408" s="12">
        <f t="shared" si="6"/>
        <v>489696.99999999901</v>
      </c>
    </row>
    <row r="409" spans="1:5" x14ac:dyDescent="0.3">
      <c r="A409" s="4" t="s">
        <v>752</v>
      </c>
      <c r="B409" t="s">
        <v>755</v>
      </c>
      <c r="C409" s="4">
        <v>1636.3233333333301</v>
      </c>
      <c r="D409" s="9">
        <v>200</v>
      </c>
      <c r="E409" s="12">
        <f t="shared" si="6"/>
        <v>327264.66666666605</v>
      </c>
    </row>
    <row r="410" spans="1:5" x14ac:dyDescent="0.3">
      <c r="A410" s="4" t="s">
        <v>741</v>
      </c>
      <c r="B410" t="s">
        <v>753</v>
      </c>
      <c r="C410" s="4">
        <v>1640.3233333333301</v>
      </c>
      <c r="D410" s="9">
        <v>500</v>
      </c>
      <c r="E410" s="12">
        <f t="shared" si="6"/>
        <v>820161.666666665</v>
      </c>
    </row>
    <row r="411" spans="1:5" x14ac:dyDescent="0.3">
      <c r="A411" s="4" t="s">
        <v>742</v>
      </c>
      <c r="B411" t="s">
        <v>754</v>
      </c>
      <c r="C411" s="4">
        <v>1644.3233333333301</v>
      </c>
      <c r="D411" s="9">
        <v>300</v>
      </c>
      <c r="E411" s="12">
        <f t="shared" si="6"/>
        <v>493296.99999999901</v>
      </c>
    </row>
    <row r="412" spans="1:5" x14ac:dyDescent="0.3">
      <c r="A412" s="4" t="s">
        <v>743</v>
      </c>
      <c r="B412" t="s">
        <v>755</v>
      </c>
      <c r="C412" s="4">
        <v>1648.3233333333301</v>
      </c>
      <c r="D412" s="9">
        <v>200</v>
      </c>
      <c r="E412" s="12">
        <f t="shared" si="6"/>
        <v>329664.66666666605</v>
      </c>
    </row>
    <row r="413" spans="1:5" x14ac:dyDescent="0.3">
      <c r="A413" s="4" t="s">
        <v>744</v>
      </c>
      <c r="B413" t="s">
        <v>753</v>
      </c>
      <c r="C413" s="4">
        <v>1652.3233333333301</v>
      </c>
      <c r="D413" s="9">
        <v>500</v>
      </c>
      <c r="E413" s="12">
        <f t="shared" si="6"/>
        <v>826161.666666665</v>
      </c>
    </row>
    <row r="414" spans="1:5" x14ac:dyDescent="0.3">
      <c r="A414" s="4" t="s">
        <v>745</v>
      </c>
      <c r="B414" t="s">
        <v>754</v>
      </c>
      <c r="C414" s="4">
        <v>1656.3233333333301</v>
      </c>
      <c r="D414" s="9">
        <v>300</v>
      </c>
      <c r="E414" s="12">
        <f t="shared" si="6"/>
        <v>496896.99999999901</v>
      </c>
    </row>
    <row r="415" spans="1:5" x14ac:dyDescent="0.3">
      <c r="A415" s="4" t="s">
        <v>746</v>
      </c>
      <c r="B415" t="s">
        <v>755</v>
      </c>
      <c r="C415" s="4">
        <v>1660.3233333333301</v>
      </c>
      <c r="D415" s="9">
        <v>200</v>
      </c>
      <c r="E415" s="12">
        <f t="shared" si="6"/>
        <v>332064.66666666605</v>
      </c>
    </row>
    <row r="416" spans="1:5" x14ac:dyDescent="0.3">
      <c r="A416" s="4" t="s">
        <v>747</v>
      </c>
      <c r="B416" t="s">
        <v>753</v>
      </c>
      <c r="C416" s="4">
        <v>1664.3233333333301</v>
      </c>
      <c r="D416" s="9">
        <v>500</v>
      </c>
      <c r="E416" s="12">
        <f t="shared" si="6"/>
        <v>832161.666666665</v>
      </c>
    </row>
    <row r="417" spans="1:5" x14ac:dyDescent="0.3">
      <c r="A417" s="4" t="s">
        <v>748</v>
      </c>
      <c r="B417" t="s">
        <v>754</v>
      </c>
      <c r="C417" s="4">
        <v>1668.3233333333301</v>
      </c>
      <c r="D417" s="9">
        <v>300</v>
      </c>
      <c r="E417" s="12">
        <f t="shared" si="6"/>
        <v>500496.99999999901</v>
      </c>
    </row>
    <row r="418" spans="1:5" x14ac:dyDescent="0.3">
      <c r="A418" s="4" t="s">
        <v>749</v>
      </c>
      <c r="B418" t="s">
        <v>755</v>
      </c>
      <c r="C418" s="4">
        <v>1672.3233333333301</v>
      </c>
      <c r="D418" s="9">
        <v>200</v>
      </c>
      <c r="E418" s="12">
        <f t="shared" si="6"/>
        <v>334464.66666666605</v>
      </c>
    </row>
    <row r="419" spans="1:5" x14ac:dyDescent="0.3">
      <c r="A419" s="4" t="s">
        <v>750</v>
      </c>
      <c r="B419" t="s">
        <v>753</v>
      </c>
      <c r="C419" s="4">
        <v>1676.3233333333301</v>
      </c>
      <c r="D419" s="9">
        <v>500</v>
      </c>
      <c r="E419" s="12">
        <f t="shared" si="6"/>
        <v>838161.666666665</v>
      </c>
    </row>
    <row r="420" spans="1:5" x14ac:dyDescent="0.3">
      <c r="A420" s="4" t="s">
        <v>751</v>
      </c>
      <c r="B420" t="s">
        <v>754</v>
      </c>
      <c r="C420" s="4">
        <v>1680.3233333333301</v>
      </c>
      <c r="D420" s="9">
        <v>300</v>
      </c>
      <c r="E420" s="12">
        <f t="shared" si="6"/>
        <v>504096.99999999901</v>
      </c>
    </row>
    <row r="421" spans="1:5" x14ac:dyDescent="0.3">
      <c r="A421" s="4" t="s">
        <v>752</v>
      </c>
      <c r="B421" t="s">
        <v>755</v>
      </c>
      <c r="C421" s="4">
        <v>1684.3233333333301</v>
      </c>
      <c r="D421" s="9">
        <v>200</v>
      </c>
      <c r="E421" s="12">
        <f t="shared" si="6"/>
        <v>336864.66666666605</v>
      </c>
    </row>
    <row r="422" spans="1:5" x14ac:dyDescent="0.3">
      <c r="A422" s="4" t="s">
        <v>741</v>
      </c>
      <c r="B422" t="s">
        <v>753</v>
      </c>
      <c r="C422" s="4">
        <v>1688.3233333333301</v>
      </c>
      <c r="D422" s="9">
        <v>500</v>
      </c>
      <c r="E422" s="12">
        <f t="shared" si="6"/>
        <v>844161.666666665</v>
      </c>
    </row>
    <row r="423" spans="1:5" x14ac:dyDescent="0.3">
      <c r="A423" s="4" t="s">
        <v>742</v>
      </c>
      <c r="B423" t="s">
        <v>754</v>
      </c>
      <c r="C423" s="4">
        <v>1692.3233333333301</v>
      </c>
      <c r="D423" s="9">
        <v>300</v>
      </c>
      <c r="E423" s="12">
        <f t="shared" si="6"/>
        <v>507696.99999999901</v>
      </c>
    </row>
    <row r="424" spans="1:5" x14ac:dyDescent="0.3">
      <c r="A424" s="4" t="s">
        <v>743</v>
      </c>
      <c r="B424" t="s">
        <v>755</v>
      </c>
      <c r="C424" s="4">
        <v>1696.3233333333301</v>
      </c>
      <c r="D424" s="9">
        <v>200</v>
      </c>
      <c r="E424" s="12">
        <f t="shared" si="6"/>
        <v>339264.66666666605</v>
      </c>
    </row>
    <row r="425" spans="1:5" x14ac:dyDescent="0.3">
      <c r="A425" s="4" t="s">
        <v>744</v>
      </c>
      <c r="B425" t="s">
        <v>753</v>
      </c>
      <c r="C425" s="4">
        <v>1700.3233333333301</v>
      </c>
      <c r="D425" s="9">
        <v>500</v>
      </c>
      <c r="E425" s="12">
        <f t="shared" si="6"/>
        <v>850161.666666665</v>
      </c>
    </row>
    <row r="426" spans="1:5" x14ac:dyDescent="0.3">
      <c r="A426" s="4" t="s">
        <v>745</v>
      </c>
      <c r="B426" t="s">
        <v>754</v>
      </c>
      <c r="C426" s="4">
        <v>1704.3233333333301</v>
      </c>
      <c r="D426" s="9">
        <v>300</v>
      </c>
      <c r="E426" s="12">
        <f t="shared" si="6"/>
        <v>511296.99999999901</v>
      </c>
    </row>
    <row r="427" spans="1:5" x14ac:dyDescent="0.3">
      <c r="A427" s="4" t="s">
        <v>746</v>
      </c>
      <c r="B427" t="s">
        <v>755</v>
      </c>
      <c r="C427" s="4">
        <v>1708.3233333333301</v>
      </c>
      <c r="D427" s="9">
        <v>200</v>
      </c>
      <c r="E427" s="12">
        <f t="shared" si="6"/>
        <v>341664.66666666605</v>
      </c>
    </row>
    <row r="428" spans="1:5" x14ac:dyDescent="0.3">
      <c r="A428" s="4" t="s">
        <v>747</v>
      </c>
      <c r="B428" t="s">
        <v>753</v>
      </c>
      <c r="C428" s="4">
        <v>1712.3233333333301</v>
      </c>
      <c r="D428" s="9">
        <v>500</v>
      </c>
      <c r="E428" s="12">
        <f t="shared" si="6"/>
        <v>856161.666666665</v>
      </c>
    </row>
    <row r="429" spans="1:5" x14ac:dyDescent="0.3">
      <c r="A429" s="4" t="s">
        <v>748</v>
      </c>
      <c r="B429" t="s">
        <v>754</v>
      </c>
      <c r="C429" s="4">
        <v>1716.3233333333301</v>
      </c>
      <c r="D429" s="9">
        <v>300</v>
      </c>
      <c r="E429" s="12">
        <f t="shared" si="6"/>
        <v>514896.99999999901</v>
      </c>
    </row>
    <row r="430" spans="1:5" x14ac:dyDescent="0.3">
      <c r="A430" s="4" t="s">
        <v>749</v>
      </c>
      <c r="B430" t="s">
        <v>755</v>
      </c>
      <c r="C430" s="4">
        <v>1720.3233333333301</v>
      </c>
      <c r="D430" s="9">
        <v>200</v>
      </c>
      <c r="E430" s="12">
        <f t="shared" si="6"/>
        <v>344064.66666666605</v>
      </c>
    </row>
    <row r="431" spans="1:5" x14ac:dyDescent="0.3">
      <c r="A431" s="4" t="s">
        <v>750</v>
      </c>
      <c r="B431" t="s">
        <v>753</v>
      </c>
      <c r="C431" s="4">
        <v>1724.3233333333301</v>
      </c>
      <c r="D431" s="9">
        <v>500</v>
      </c>
      <c r="E431" s="12">
        <f t="shared" si="6"/>
        <v>862161.666666665</v>
      </c>
    </row>
    <row r="432" spans="1:5" x14ac:dyDescent="0.3">
      <c r="A432" s="4" t="s">
        <v>751</v>
      </c>
      <c r="B432" t="s">
        <v>754</v>
      </c>
      <c r="C432" s="4">
        <v>1728.3233333333301</v>
      </c>
      <c r="D432" s="9">
        <v>300</v>
      </c>
      <c r="E432" s="12">
        <f t="shared" si="6"/>
        <v>518496.99999999901</v>
      </c>
    </row>
    <row r="433" spans="1:5" x14ac:dyDescent="0.3">
      <c r="A433" s="4" t="s">
        <v>752</v>
      </c>
      <c r="B433" t="s">
        <v>755</v>
      </c>
      <c r="C433" s="4">
        <v>1732.3233333333301</v>
      </c>
      <c r="D433" s="9">
        <v>200</v>
      </c>
      <c r="E433" s="12">
        <f t="shared" si="6"/>
        <v>346464.66666666605</v>
      </c>
    </row>
    <row r="434" spans="1:5" x14ac:dyDescent="0.3">
      <c r="A434" s="4" t="s">
        <v>741</v>
      </c>
      <c r="B434" t="s">
        <v>753</v>
      </c>
      <c r="C434" s="4">
        <v>1736.3233333333301</v>
      </c>
      <c r="D434" s="9">
        <v>500</v>
      </c>
      <c r="E434" s="12">
        <f t="shared" si="6"/>
        <v>868161.666666665</v>
      </c>
    </row>
    <row r="435" spans="1:5" x14ac:dyDescent="0.3">
      <c r="A435" s="4" t="s">
        <v>742</v>
      </c>
      <c r="B435" t="s">
        <v>754</v>
      </c>
      <c r="C435" s="4">
        <v>1740.3233333333301</v>
      </c>
      <c r="D435" s="9">
        <v>300</v>
      </c>
      <c r="E435" s="12">
        <f t="shared" si="6"/>
        <v>522096.99999999901</v>
      </c>
    </row>
    <row r="436" spans="1:5" x14ac:dyDescent="0.3">
      <c r="A436" s="4" t="s">
        <v>743</v>
      </c>
      <c r="B436" t="s">
        <v>755</v>
      </c>
      <c r="C436" s="4">
        <v>1744.3233333333301</v>
      </c>
      <c r="D436" s="9">
        <v>200</v>
      </c>
      <c r="E436" s="12">
        <f t="shared" si="6"/>
        <v>348864.66666666605</v>
      </c>
    </row>
    <row r="437" spans="1:5" x14ac:dyDescent="0.3">
      <c r="A437" s="4" t="s">
        <v>744</v>
      </c>
      <c r="B437" t="s">
        <v>753</v>
      </c>
      <c r="C437" s="4">
        <v>1748.3233333333301</v>
      </c>
      <c r="D437" s="9">
        <v>500</v>
      </c>
      <c r="E437" s="12">
        <f t="shared" si="6"/>
        <v>874161.666666665</v>
      </c>
    </row>
    <row r="438" spans="1:5" x14ac:dyDescent="0.3">
      <c r="A438" s="4" t="s">
        <v>745</v>
      </c>
      <c r="B438" t="s">
        <v>754</v>
      </c>
      <c r="C438" s="4">
        <v>1752.3233333333301</v>
      </c>
      <c r="D438" s="9">
        <v>300</v>
      </c>
      <c r="E438" s="12">
        <f t="shared" si="6"/>
        <v>525696.99999999907</v>
      </c>
    </row>
    <row r="439" spans="1:5" x14ac:dyDescent="0.3">
      <c r="A439" s="4" t="s">
        <v>746</v>
      </c>
      <c r="B439" t="s">
        <v>755</v>
      </c>
      <c r="C439" s="4">
        <v>1756.3233333333301</v>
      </c>
      <c r="D439" s="9">
        <v>200</v>
      </c>
      <c r="E439" s="12">
        <f t="shared" si="6"/>
        <v>351264.66666666605</v>
      </c>
    </row>
    <row r="440" spans="1:5" x14ac:dyDescent="0.3">
      <c r="A440" s="4" t="s">
        <v>747</v>
      </c>
      <c r="B440" t="s">
        <v>753</v>
      </c>
      <c r="C440" s="4">
        <v>1760.3233333333301</v>
      </c>
      <c r="D440" s="9">
        <v>500</v>
      </c>
      <c r="E440" s="12">
        <f t="shared" si="6"/>
        <v>880161.666666665</v>
      </c>
    </row>
    <row r="441" spans="1:5" x14ac:dyDescent="0.3">
      <c r="A441" s="4" t="s">
        <v>748</v>
      </c>
      <c r="B441" t="s">
        <v>754</v>
      </c>
      <c r="C441" s="4">
        <v>1764.3233333333301</v>
      </c>
      <c r="D441" s="9">
        <v>300</v>
      </c>
      <c r="E441" s="12">
        <f t="shared" si="6"/>
        <v>529296.99999999907</v>
      </c>
    </row>
    <row r="442" spans="1:5" x14ac:dyDescent="0.3">
      <c r="A442" s="4" t="s">
        <v>749</v>
      </c>
      <c r="B442" t="s">
        <v>755</v>
      </c>
      <c r="C442" s="4">
        <v>1768.3233333333301</v>
      </c>
      <c r="D442" s="9">
        <v>200</v>
      </c>
      <c r="E442" s="12">
        <f t="shared" si="6"/>
        <v>353664.66666666605</v>
      </c>
    </row>
    <row r="443" spans="1:5" x14ac:dyDescent="0.3">
      <c r="A443" s="4" t="s">
        <v>750</v>
      </c>
      <c r="B443" t="s">
        <v>753</v>
      </c>
      <c r="C443" s="4">
        <v>1772.3233333333301</v>
      </c>
      <c r="D443" s="9">
        <v>500</v>
      </c>
      <c r="E443" s="12">
        <f t="shared" si="6"/>
        <v>886161.666666665</v>
      </c>
    </row>
    <row r="444" spans="1:5" x14ac:dyDescent="0.3">
      <c r="A444" s="4" t="s">
        <v>751</v>
      </c>
      <c r="B444" t="s">
        <v>754</v>
      </c>
      <c r="C444" s="4">
        <v>1776.3233333333301</v>
      </c>
      <c r="D444" s="9">
        <v>300</v>
      </c>
      <c r="E444" s="12">
        <f t="shared" si="6"/>
        <v>532896.99999999907</v>
      </c>
    </row>
    <row r="445" spans="1:5" x14ac:dyDescent="0.3">
      <c r="A445" s="4" t="s">
        <v>752</v>
      </c>
      <c r="B445" t="s">
        <v>755</v>
      </c>
      <c r="C445" s="4">
        <v>1780.3233333333301</v>
      </c>
      <c r="D445" s="9">
        <v>200</v>
      </c>
      <c r="E445" s="12">
        <f t="shared" si="6"/>
        <v>356064.66666666605</v>
      </c>
    </row>
    <row r="446" spans="1:5" x14ac:dyDescent="0.3">
      <c r="A446" s="4" t="s">
        <v>741</v>
      </c>
      <c r="B446" t="s">
        <v>753</v>
      </c>
      <c r="C446" s="4">
        <v>1784.3233333333301</v>
      </c>
      <c r="D446" s="9">
        <v>500</v>
      </c>
      <c r="E446" s="12">
        <f t="shared" si="6"/>
        <v>892161.666666665</v>
      </c>
    </row>
    <row r="447" spans="1:5" x14ac:dyDescent="0.3">
      <c r="A447" s="4" t="s">
        <v>742</v>
      </c>
      <c r="B447" t="s">
        <v>754</v>
      </c>
      <c r="C447" s="4">
        <v>1788.3233333333301</v>
      </c>
      <c r="D447" s="9">
        <v>300</v>
      </c>
      <c r="E447" s="12">
        <f t="shared" si="6"/>
        <v>536496.99999999907</v>
      </c>
    </row>
    <row r="448" spans="1:5" x14ac:dyDescent="0.3">
      <c r="A448" s="4" t="s">
        <v>743</v>
      </c>
      <c r="B448" t="s">
        <v>755</v>
      </c>
      <c r="C448" s="4">
        <v>1792.3233333333301</v>
      </c>
      <c r="D448" s="9">
        <v>200</v>
      </c>
      <c r="E448" s="12">
        <f t="shared" si="6"/>
        <v>358464.66666666605</v>
      </c>
    </row>
    <row r="449" spans="1:5" x14ac:dyDescent="0.3">
      <c r="A449" s="4" t="s">
        <v>744</v>
      </c>
      <c r="B449" t="s">
        <v>753</v>
      </c>
      <c r="C449" s="4">
        <v>1796.3233333333301</v>
      </c>
      <c r="D449" s="9">
        <v>500</v>
      </c>
      <c r="E449" s="12">
        <f t="shared" si="6"/>
        <v>898161.666666665</v>
      </c>
    </row>
    <row r="450" spans="1:5" x14ac:dyDescent="0.3">
      <c r="A450" s="4" t="s">
        <v>745</v>
      </c>
      <c r="B450" t="s">
        <v>754</v>
      </c>
      <c r="C450" s="4">
        <v>1800.3233333333301</v>
      </c>
      <c r="D450" s="9">
        <v>300</v>
      </c>
      <c r="E450" s="12">
        <f t="shared" si="6"/>
        <v>540096.99999999907</v>
      </c>
    </row>
    <row r="451" spans="1:5" x14ac:dyDescent="0.3">
      <c r="A451" s="4" t="s">
        <v>746</v>
      </c>
      <c r="B451" t="s">
        <v>755</v>
      </c>
      <c r="C451" s="4">
        <v>1804.3233333333301</v>
      </c>
      <c r="D451" s="9">
        <v>200</v>
      </c>
      <c r="E451" s="12">
        <f t="shared" ref="E451:E514" si="7">C451*D451</f>
        <v>360864.66666666605</v>
      </c>
    </row>
    <row r="452" spans="1:5" x14ac:dyDescent="0.3">
      <c r="A452" s="4" t="s">
        <v>747</v>
      </c>
      <c r="B452" t="s">
        <v>753</v>
      </c>
      <c r="C452" s="4">
        <v>1808.3233333333301</v>
      </c>
      <c r="D452" s="9">
        <v>500</v>
      </c>
      <c r="E452" s="12">
        <f t="shared" si="7"/>
        <v>904161.666666665</v>
      </c>
    </row>
    <row r="453" spans="1:5" x14ac:dyDescent="0.3">
      <c r="A453" s="4" t="s">
        <v>748</v>
      </c>
      <c r="B453" t="s">
        <v>754</v>
      </c>
      <c r="C453" s="4">
        <v>1812.3233333333301</v>
      </c>
      <c r="D453" s="9">
        <v>300</v>
      </c>
      <c r="E453" s="12">
        <f t="shared" si="7"/>
        <v>543696.99999999907</v>
      </c>
    </row>
    <row r="454" spans="1:5" x14ac:dyDescent="0.3">
      <c r="A454" s="4" t="s">
        <v>749</v>
      </c>
      <c r="B454" t="s">
        <v>755</v>
      </c>
      <c r="C454" s="4">
        <v>1816.3233333333301</v>
      </c>
      <c r="D454" s="9">
        <v>200</v>
      </c>
      <c r="E454" s="12">
        <f t="shared" si="7"/>
        <v>363264.66666666605</v>
      </c>
    </row>
    <row r="455" spans="1:5" x14ac:dyDescent="0.3">
      <c r="A455" s="4" t="s">
        <v>750</v>
      </c>
      <c r="B455" t="s">
        <v>753</v>
      </c>
      <c r="C455" s="4">
        <v>1820.3233333333301</v>
      </c>
      <c r="D455" s="9">
        <v>500</v>
      </c>
      <c r="E455" s="12">
        <f t="shared" si="7"/>
        <v>910161.666666665</v>
      </c>
    </row>
    <row r="456" spans="1:5" x14ac:dyDescent="0.3">
      <c r="A456" s="4" t="s">
        <v>751</v>
      </c>
      <c r="B456" t="s">
        <v>754</v>
      </c>
      <c r="C456" s="4">
        <v>1824.3233333333301</v>
      </c>
      <c r="D456" s="9">
        <v>300</v>
      </c>
      <c r="E456" s="12">
        <f t="shared" si="7"/>
        <v>547296.99999999907</v>
      </c>
    </row>
    <row r="457" spans="1:5" x14ac:dyDescent="0.3">
      <c r="A457" s="4" t="s">
        <v>752</v>
      </c>
      <c r="B457" t="s">
        <v>755</v>
      </c>
      <c r="C457" s="4">
        <v>1828.3233333333301</v>
      </c>
      <c r="D457" s="9">
        <v>200</v>
      </c>
      <c r="E457" s="12">
        <f t="shared" si="7"/>
        <v>365664.66666666605</v>
      </c>
    </row>
    <row r="458" spans="1:5" x14ac:dyDescent="0.3">
      <c r="A458" s="4" t="s">
        <v>741</v>
      </c>
      <c r="B458" t="s">
        <v>753</v>
      </c>
      <c r="C458" s="4">
        <v>1832.3233333333301</v>
      </c>
      <c r="D458" s="9">
        <v>500</v>
      </c>
      <c r="E458" s="12">
        <f t="shared" si="7"/>
        <v>916161.666666665</v>
      </c>
    </row>
    <row r="459" spans="1:5" x14ac:dyDescent="0.3">
      <c r="A459" s="4" t="s">
        <v>742</v>
      </c>
      <c r="B459" t="s">
        <v>754</v>
      </c>
      <c r="C459" s="4">
        <v>1836.3233333333301</v>
      </c>
      <c r="D459" s="9">
        <v>300</v>
      </c>
      <c r="E459" s="12">
        <f t="shared" si="7"/>
        <v>550896.99999999907</v>
      </c>
    </row>
    <row r="460" spans="1:5" x14ac:dyDescent="0.3">
      <c r="A460" s="4" t="s">
        <v>743</v>
      </c>
      <c r="B460" t="s">
        <v>755</v>
      </c>
      <c r="C460" s="4">
        <v>1840.3233333333301</v>
      </c>
      <c r="D460" s="9">
        <v>200</v>
      </c>
      <c r="E460" s="12">
        <f t="shared" si="7"/>
        <v>368064.66666666605</v>
      </c>
    </row>
    <row r="461" spans="1:5" x14ac:dyDescent="0.3">
      <c r="A461" s="4" t="s">
        <v>744</v>
      </c>
      <c r="B461" t="s">
        <v>753</v>
      </c>
      <c r="C461" s="4">
        <v>1844.3233333333301</v>
      </c>
      <c r="D461" s="9">
        <v>500</v>
      </c>
      <c r="E461" s="12">
        <f t="shared" si="7"/>
        <v>922161.666666665</v>
      </c>
    </row>
    <row r="462" spans="1:5" x14ac:dyDescent="0.3">
      <c r="A462" s="4" t="s">
        <v>745</v>
      </c>
      <c r="B462" t="s">
        <v>754</v>
      </c>
      <c r="C462" s="4">
        <v>1848.3233333333301</v>
      </c>
      <c r="D462" s="9">
        <v>300</v>
      </c>
      <c r="E462" s="12">
        <f t="shared" si="7"/>
        <v>554496.99999999907</v>
      </c>
    </row>
    <row r="463" spans="1:5" x14ac:dyDescent="0.3">
      <c r="A463" s="4" t="s">
        <v>746</v>
      </c>
      <c r="B463" t="s">
        <v>755</v>
      </c>
      <c r="C463" s="4">
        <v>1852.3233333333301</v>
      </c>
      <c r="D463" s="9">
        <v>200</v>
      </c>
      <c r="E463" s="12">
        <f t="shared" si="7"/>
        <v>370464.66666666605</v>
      </c>
    </row>
    <row r="464" spans="1:5" x14ac:dyDescent="0.3">
      <c r="A464" s="4" t="s">
        <v>747</v>
      </c>
      <c r="B464" t="s">
        <v>753</v>
      </c>
      <c r="C464" s="4">
        <v>1856.3233333333301</v>
      </c>
      <c r="D464" s="9">
        <v>500</v>
      </c>
      <c r="E464" s="12">
        <f t="shared" si="7"/>
        <v>928161.666666665</v>
      </c>
    </row>
    <row r="465" spans="1:5" x14ac:dyDescent="0.3">
      <c r="A465" s="4" t="s">
        <v>748</v>
      </c>
      <c r="B465" t="s">
        <v>754</v>
      </c>
      <c r="C465" s="4">
        <v>1860.3233333333301</v>
      </c>
      <c r="D465" s="9">
        <v>300</v>
      </c>
      <c r="E465" s="12">
        <f t="shared" si="7"/>
        <v>558096.99999999907</v>
      </c>
    </row>
    <row r="466" spans="1:5" x14ac:dyDescent="0.3">
      <c r="A466" s="4" t="s">
        <v>749</v>
      </c>
      <c r="B466" t="s">
        <v>755</v>
      </c>
      <c r="C466" s="4">
        <v>1864.3233333333301</v>
      </c>
      <c r="D466" s="9">
        <v>200</v>
      </c>
      <c r="E466" s="12">
        <f t="shared" si="7"/>
        <v>372864.66666666605</v>
      </c>
    </row>
    <row r="467" spans="1:5" x14ac:dyDescent="0.3">
      <c r="A467" s="4" t="s">
        <v>750</v>
      </c>
      <c r="B467" t="s">
        <v>753</v>
      </c>
      <c r="C467" s="4">
        <v>1868.3233333333301</v>
      </c>
      <c r="D467" s="9">
        <v>500</v>
      </c>
      <c r="E467" s="12">
        <f t="shared" si="7"/>
        <v>934161.666666665</v>
      </c>
    </row>
    <row r="468" spans="1:5" x14ac:dyDescent="0.3">
      <c r="A468" s="4" t="s">
        <v>751</v>
      </c>
      <c r="B468" t="s">
        <v>754</v>
      </c>
      <c r="C468" s="4">
        <v>1872.3233333333301</v>
      </c>
      <c r="D468" s="9">
        <v>300</v>
      </c>
      <c r="E468" s="12">
        <f t="shared" si="7"/>
        <v>561696.99999999907</v>
      </c>
    </row>
    <row r="469" spans="1:5" x14ac:dyDescent="0.3">
      <c r="A469" s="4" t="s">
        <v>752</v>
      </c>
      <c r="B469" t="s">
        <v>755</v>
      </c>
      <c r="C469" s="4">
        <v>1876.3233333333301</v>
      </c>
      <c r="D469" s="9">
        <v>200</v>
      </c>
      <c r="E469" s="12">
        <f t="shared" si="7"/>
        <v>375264.66666666605</v>
      </c>
    </row>
    <row r="470" spans="1:5" x14ac:dyDescent="0.3">
      <c r="A470" s="4" t="s">
        <v>741</v>
      </c>
      <c r="B470" t="s">
        <v>753</v>
      </c>
      <c r="C470" s="4">
        <v>1880.3233333333301</v>
      </c>
      <c r="D470" s="9">
        <v>500</v>
      </c>
      <c r="E470" s="12">
        <f t="shared" si="7"/>
        <v>940161.666666665</v>
      </c>
    </row>
    <row r="471" spans="1:5" x14ac:dyDescent="0.3">
      <c r="A471" s="4" t="s">
        <v>742</v>
      </c>
      <c r="B471" t="s">
        <v>754</v>
      </c>
      <c r="C471" s="4">
        <v>1884.3233333333301</v>
      </c>
      <c r="D471" s="9">
        <v>300</v>
      </c>
      <c r="E471" s="12">
        <f t="shared" si="7"/>
        <v>565296.99999999907</v>
      </c>
    </row>
    <row r="472" spans="1:5" x14ac:dyDescent="0.3">
      <c r="A472" s="4" t="s">
        <v>743</v>
      </c>
      <c r="B472" t="s">
        <v>755</v>
      </c>
      <c r="C472" s="4">
        <v>1888.3233333333301</v>
      </c>
      <c r="D472" s="9">
        <v>200</v>
      </c>
      <c r="E472" s="12">
        <f t="shared" si="7"/>
        <v>377664.66666666605</v>
      </c>
    </row>
    <row r="473" spans="1:5" x14ac:dyDescent="0.3">
      <c r="A473" s="4" t="s">
        <v>744</v>
      </c>
      <c r="B473" t="s">
        <v>753</v>
      </c>
      <c r="C473" s="4">
        <v>1892.3233333333301</v>
      </c>
      <c r="D473" s="9">
        <v>500</v>
      </c>
      <c r="E473" s="12">
        <f t="shared" si="7"/>
        <v>946161.666666665</v>
      </c>
    </row>
    <row r="474" spans="1:5" x14ac:dyDescent="0.3">
      <c r="A474" s="4" t="s">
        <v>745</v>
      </c>
      <c r="B474" t="s">
        <v>754</v>
      </c>
      <c r="C474" s="4">
        <v>1896.3233333333301</v>
      </c>
      <c r="D474" s="9">
        <v>300</v>
      </c>
      <c r="E474" s="12">
        <f t="shared" si="7"/>
        <v>568896.99999999907</v>
      </c>
    </row>
    <row r="475" spans="1:5" x14ac:dyDescent="0.3">
      <c r="A475" s="4" t="s">
        <v>746</v>
      </c>
      <c r="B475" t="s">
        <v>755</v>
      </c>
      <c r="C475" s="4">
        <v>1900.3233333333301</v>
      </c>
      <c r="D475" s="9">
        <v>200</v>
      </c>
      <c r="E475" s="12">
        <f t="shared" si="7"/>
        <v>380064.66666666605</v>
      </c>
    </row>
    <row r="476" spans="1:5" x14ac:dyDescent="0.3">
      <c r="A476" s="4" t="s">
        <v>747</v>
      </c>
      <c r="B476" t="s">
        <v>753</v>
      </c>
      <c r="C476" s="4">
        <v>1904.3233333333301</v>
      </c>
      <c r="D476" s="9">
        <v>500</v>
      </c>
      <c r="E476" s="12">
        <f t="shared" si="7"/>
        <v>952161.666666665</v>
      </c>
    </row>
    <row r="477" spans="1:5" x14ac:dyDescent="0.3">
      <c r="A477" s="4" t="s">
        <v>748</v>
      </c>
      <c r="B477" t="s">
        <v>754</v>
      </c>
      <c r="C477" s="4">
        <v>1908.3233333333301</v>
      </c>
      <c r="D477" s="9">
        <v>300</v>
      </c>
      <c r="E477" s="12">
        <f t="shared" si="7"/>
        <v>572496.99999999907</v>
      </c>
    </row>
    <row r="478" spans="1:5" x14ac:dyDescent="0.3">
      <c r="A478" s="4" t="s">
        <v>749</v>
      </c>
      <c r="B478" t="s">
        <v>755</v>
      </c>
      <c r="C478" s="4">
        <v>1912.3233333333301</v>
      </c>
      <c r="D478" s="9">
        <v>200</v>
      </c>
      <c r="E478" s="12">
        <f t="shared" si="7"/>
        <v>382464.66666666605</v>
      </c>
    </row>
    <row r="479" spans="1:5" x14ac:dyDescent="0.3">
      <c r="A479" s="4" t="s">
        <v>750</v>
      </c>
      <c r="B479" t="s">
        <v>753</v>
      </c>
      <c r="C479" s="4">
        <v>1916.3233333333301</v>
      </c>
      <c r="D479" s="9">
        <v>500</v>
      </c>
      <c r="E479" s="12">
        <f t="shared" si="7"/>
        <v>958161.666666665</v>
      </c>
    </row>
    <row r="480" spans="1:5" x14ac:dyDescent="0.3">
      <c r="A480" s="4" t="s">
        <v>751</v>
      </c>
      <c r="B480" t="s">
        <v>754</v>
      </c>
      <c r="C480" s="4">
        <v>1920.3233333333301</v>
      </c>
      <c r="D480" s="9">
        <v>300</v>
      </c>
      <c r="E480" s="12">
        <f t="shared" si="7"/>
        <v>576096.99999999907</v>
      </c>
    </row>
    <row r="481" spans="1:5" x14ac:dyDescent="0.3">
      <c r="A481" s="4" t="s">
        <v>752</v>
      </c>
      <c r="B481" t="s">
        <v>755</v>
      </c>
      <c r="C481" s="4">
        <v>1924.3233333333301</v>
      </c>
      <c r="D481" s="9">
        <v>200</v>
      </c>
      <c r="E481" s="12">
        <f t="shared" si="7"/>
        <v>384864.66666666605</v>
      </c>
    </row>
    <row r="482" spans="1:5" x14ac:dyDescent="0.3">
      <c r="A482" s="4" t="s">
        <v>741</v>
      </c>
      <c r="B482" t="s">
        <v>753</v>
      </c>
      <c r="C482" s="4">
        <v>1928.3233333333301</v>
      </c>
      <c r="D482" s="9">
        <v>500</v>
      </c>
      <c r="E482" s="12">
        <f t="shared" si="7"/>
        <v>964161.666666665</v>
      </c>
    </row>
    <row r="483" spans="1:5" x14ac:dyDescent="0.3">
      <c r="A483" s="4" t="s">
        <v>742</v>
      </c>
      <c r="B483" t="s">
        <v>754</v>
      </c>
      <c r="C483" s="4">
        <v>1932.3233333333301</v>
      </c>
      <c r="D483" s="9">
        <v>300</v>
      </c>
      <c r="E483" s="12">
        <f t="shared" si="7"/>
        <v>579696.99999999907</v>
      </c>
    </row>
    <row r="484" spans="1:5" x14ac:dyDescent="0.3">
      <c r="A484" s="4" t="s">
        <v>743</v>
      </c>
      <c r="B484" t="s">
        <v>755</v>
      </c>
      <c r="C484" s="4">
        <v>1936.3233333333301</v>
      </c>
      <c r="D484" s="9">
        <v>200</v>
      </c>
      <c r="E484" s="12">
        <f t="shared" si="7"/>
        <v>387264.66666666605</v>
      </c>
    </row>
    <row r="485" spans="1:5" x14ac:dyDescent="0.3">
      <c r="A485" s="4" t="s">
        <v>744</v>
      </c>
      <c r="B485" t="s">
        <v>753</v>
      </c>
      <c r="C485" s="4">
        <v>1940.3233333333301</v>
      </c>
      <c r="D485" s="9">
        <v>500</v>
      </c>
      <c r="E485" s="12">
        <f t="shared" si="7"/>
        <v>970161.666666665</v>
      </c>
    </row>
    <row r="486" spans="1:5" x14ac:dyDescent="0.3">
      <c r="A486" s="4" t="s">
        <v>745</v>
      </c>
      <c r="B486" t="s">
        <v>754</v>
      </c>
      <c r="C486" s="4">
        <v>1944.3233333333301</v>
      </c>
      <c r="D486" s="9">
        <v>300</v>
      </c>
      <c r="E486" s="12">
        <f t="shared" si="7"/>
        <v>583296.99999999907</v>
      </c>
    </row>
    <row r="487" spans="1:5" x14ac:dyDescent="0.3">
      <c r="A487" s="4" t="s">
        <v>746</v>
      </c>
      <c r="B487" t="s">
        <v>755</v>
      </c>
      <c r="C487" s="4">
        <v>1948.3233333333301</v>
      </c>
      <c r="D487" s="9">
        <v>200</v>
      </c>
      <c r="E487" s="12">
        <f t="shared" si="7"/>
        <v>389664.66666666605</v>
      </c>
    </row>
    <row r="488" spans="1:5" x14ac:dyDescent="0.3">
      <c r="A488" s="4" t="s">
        <v>747</v>
      </c>
      <c r="B488" t="s">
        <v>753</v>
      </c>
      <c r="C488" s="4">
        <v>1952.3233333333301</v>
      </c>
      <c r="D488" s="9">
        <v>500</v>
      </c>
      <c r="E488" s="12">
        <f t="shared" si="7"/>
        <v>976161.666666665</v>
      </c>
    </row>
    <row r="489" spans="1:5" x14ac:dyDescent="0.3">
      <c r="A489" s="4" t="s">
        <v>748</v>
      </c>
      <c r="B489" t="s">
        <v>754</v>
      </c>
      <c r="C489" s="4">
        <v>1956.3233333333301</v>
      </c>
      <c r="D489" s="9">
        <v>300</v>
      </c>
      <c r="E489" s="12">
        <f t="shared" si="7"/>
        <v>586896.99999999907</v>
      </c>
    </row>
    <row r="490" spans="1:5" x14ac:dyDescent="0.3">
      <c r="A490" s="4" t="s">
        <v>749</v>
      </c>
      <c r="B490" t="s">
        <v>755</v>
      </c>
      <c r="C490" s="4">
        <v>1960.3233333333301</v>
      </c>
      <c r="D490" s="9">
        <v>200</v>
      </c>
      <c r="E490" s="12">
        <f t="shared" si="7"/>
        <v>392064.66666666605</v>
      </c>
    </row>
    <row r="491" spans="1:5" x14ac:dyDescent="0.3">
      <c r="A491" s="4" t="s">
        <v>750</v>
      </c>
      <c r="B491" t="s">
        <v>753</v>
      </c>
      <c r="C491" s="4">
        <v>1964.3233333333301</v>
      </c>
      <c r="D491" s="9">
        <v>500</v>
      </c>
      <c r="E491" s="12">
        <f t="shared" si="7"/>
        <v>982161.666666665</v>
      </c>
    </row>
    <row r="492" spans="1:5" x14ac:dyDescent="0.3">
      <c r="A492" s="4" t="s">
        <v>751</v>
      </c>
      <c r="B492" t="s">
        <v>754</v>
      </c>
      <c r="C492" s="4">
        <v>1968.3233333333301</v>
      </c>
      <c r="D492" s="9">
        <v>300</v>
      </c>
      <c r="E492" s="12">
        <f t="shared" si="7"/>
        <v>590496.99999999907</v>
      </c>
    </row>
    <row r="493" spans="1:5" x14ac:dyDescent="0.3">
      <c r="A493" s="4" t="s">
        <v>752</v>
      </c>
      <c r="B493" t="s">
        <v>755</v>
      </c>
      <c r="C493" s="4">
        <v>1972.3233333333301</v>
      </c>
      <c r="D493" s="9">
        <v>200</v>
      </c>
      <c r="E493" s="12">
        <f t="shared" si="7"/>
        <v>394464.66666666605</v>
      </c>
    </row>
    <row r="494" spans="1:5" x14ac:dyDescent="0.3">
      <c r="A494" s="4" t="s">
        <v>741</v>
      </c>
      <c r="B494" t="s">
        <v>753</v>
      </c>
      <c r="C494" s="4">
        <v>1976.3233333333301</v>
      </c>
      <c r="D494" s="9">
        <v>500</v>
      </c>
      <c r="E494" s="12">
        <f t="shared" si="7"/>
        <v>988161.666666665</v>
      </c>
    </row>
    <row r="495" spans="1:5" x14ac:dyDescent="0.3">
      <c r="A495" s="4" t="s">
        <v>742</v>
      </c>
      <c r="B495" t="s">
        <v>754</v>
      </c>
      <c r="C495" s="4">
        <v>1980.3233333333301</v>
      </c>
      <c r="D495" s="9">
        <v>300</v>
      </c>
      <c r="E495" s="12">
        <f t="shared" si="7"/>
        <v>594096.99999999907</v>
      </c>
    </row>
    <row r="496" spans="1:5" x14ac:dyDescent="0.3">
      <c r="A496" s="4" t="s">
        <v>743</v>
      </c>
      <c r="B496" t="s">
        <v>755</v>
      </c>
      <c r="C496" s="4">
        <v>1984.3233333333301</v>
      </c>
      <c r="D496" s="9">
        <v>200</v>
      </c>
      <c r="E496" s="12">
        <f t="shared" si="7"/>
        <v>396864.66666666605</v>
      </c>
    </row>
    <row r="497" spans="1:5" x14ac:dyDescent="0.3">
      <c r="A497" s="4" t="s">
        <v>744</v>
      </c>
      <c r="B497" t="s">
        <v>753</v>
      </c>
      <c r="C497" s="4">
        <v>1988.3233333333301</v>
      </c>
      <c r="D497" s="9">
        <v>500</v>
      </c>
      <c r="E497" s="12">
        <f t="shared" si="7"/>
        <v>994161.666666665</v>
      </c>
    </row>
    <row r="498" spans="1:5" x14ac:dyDescent="0.3">
      <c r="A498" s="4" t="s">
        <v>745</v>
      </c>
      <c r="B498" t="s">
        <v>754</v>
      </c>
      <c r="C498" s="4">
        <v>1992.3233333333301</v>
      </c>
      <c r="D498" s="9">
        <v>300</v>
      </c>
      <c r="E498" s="12">
        <f t="shared" si="7"/>
        <v>597696.99999999907</v>
      </c>
    </row>
    <row r="499" spans="1:5" x14ac:dyDescent="0.3">
      <c r="A499" s="4" t="s">
        <v>746</v>
      </c>
      <c r="B499" t="s">
        <v>755</v>
      </c>
      <c r="C499" s="4">
        <v>1996.3233333333301</v>
      </c>
      <c r="D499" s="9">
        <v>200</v>
      </c>
      <c r="E499" s="12">
        <f t="shared" si="7"/>
        <v>399264.66666666605</v>
      </c>
    </row>
    <row r="500" spans="1:5" x14ac:dyDescent="0.3">
      <c r="A500" s="4" t="s">
        <v>747</v>
      </c>
      <c r="B500" t="s">
        <v>753</v>
      </c>
      <c r="C500" s="4">
        <v>2000.3233333333301</v>
      </c>
      <c r="D500" s="9">
        <v>500</v>
      </c>
      <c r="E500" s="12">
        <f t="shared" si="7"/>
        <v>1000161.666666665</v>
      </c>
    </row>
    <row r="501" spans="1:5" x14ac:dyDescent="0.3">
      <c r="A501" s="4" t="s">
        <v>748</v>
      </c>
      <c r="B501" t="s">
        <v>754</v>
      </c>
      <c r="C501" s="4">
        <v>2004.3233333333301</v>
      </c>
      <c r="D501" s="9">
        <v>300</v>
      </c>
      <c r="E501" s="12">
        <f t="shared" si="7"/>
        <v>601296.99999999907</v>
      </c>
    </row>
    <row r="502" spans="1:5" x14ac:dyDescent="0.3">
      <c r="A502" s="4" t="s">
        <v>749</v>
      </c>
      <c r="B502" t="s">
        <v>755</v>
      </c>
      <c r="C502" s="4">
        <v>2008.3233333333301</v>
      </c>
      <c r="D502" s="9">
        <v>200</v>
      </c>
      <c r="E502" s="12">
        <f t="shared" si="7"/>
        <v>401664.66666666605</v>
      </c>
    </row>
    <row r="503" spans="1:5" x14ac:dyDescent="0.3">
      <c r="A503" s="4" t="s">
        <v>750</v>
      </c>
      <c r="B503" t="s">
        <v>753</v>
      </c>
      <c r="C503" s="4">
        <v>2012.3233333333301</v>
      </c>
      <c r="D503" s="9">
        <v>500</v>
      </c>
      <c r="E503" s="12">
        <f t="shared" si="7"/>
        <v>1006161.666666665</v>
      </c>
    </row>
    <row r="504" spans="1:5" x14ac:dyDescent="0.3">
      <c r="A504" s="4" t="s">
        <v>751</v>
      </c>
      <c r="B504" t="s">
        <v>754</v>
      </c>
      <c r="C504" s="4">
        <v>2016.3233333333301</v>
      </c>
      <c r="D504" s="9">
        <v>300</v>
      </c>
      <c r="E504" s="12">
        <f t="shared" si="7"/>
        <v>604896.99999999907</v>
      </c>
    </row>
    <row r="505" spans="1:5" x14ac:dyDescent="0.3">
      <c r="A505" s="4" t="s">
        <v>752</v>
      </c>
      <c r="B505" t="s">
        <v>755</v>
      </c>
      <c r="C505" s="4">
        <v>2020.3233333333301</v>
      </c>
      <c r="D505" s="9">
        <v>200</v>
      </c>
      <c r="E505" s="12">
        <f t="shared" si="7"/>
        <v>404064.66666666605</v>
      </c>
    </row>
    <row r="506" spans="1:5" x14ac:dyDescent="0.3">
      <c r="A506" s="4" t="s">
        <v>741</v>
      </c>
      <c r="B506" t="s">
        <v>753</v>
      </c>
      <c r="C506" s="4">
        <v>2024.3233333333301</v>
      </c>
      <c r="D506" s="9">
        <v>500</v>
      </c>
      <c r="E506" s="12">
        <f t="shared" si="7"/>
        <v>1012161.666666665</v>
      </c>
    </row>
    <row r="507" spans="1:5" x14ac:dyDescent="0.3">
      <c r="A507" s="4" t="s">
        <v>742</v>
      </c>
      <c r="B507" t="s">
        <v>754</v>
      </c>
      <c r="C507" s="4">
        <v>2028.3233333333301</v>
      </c>
      <c r="D507" s="9">
        <v>300</v>
      </c>
      <c r="E507" s="12">
        <f t="shared" si="7"/>
        <v>608496.99999999907</v>
      </c>
    </row>
    <row r="508" spans="1:5" x14ac:dyDescent="0.3">
      <c r="A508" s="4" t="s">
        <v>743</v>
      </c>
      <c r="B508" t="s">
        <v>755</v>
      </c>
      <c r="C508" s="4">
        <v>2032.3233333333301</v>
      </c>
      <c r="D508" s="9">
        <v>200</v>
      </c>
      <c r="E508" s="12">
        <f t="shared" si="7"/>
        <v>406464.66666666605</v>
      </c>
    </row>
    <row r="509" spans="1:5" x14ac:dyDescent="0.3">
      <c r="A509" s="4" t="s">
        <v>744</v>
      </c>
      <c r="B509" t="s">
        <v>753</v>
      </c>
      <c r="C509" s="4">
        <v>2036.3233333333301</v>
      </c>
      <c r="D509" s="9">
        <v>500</v>
      </c>
      <c r="E509" s="12">
        <f t="shared" si="7"/>
        <v>1018161.666666665</v>
      </c>
    </row>
    <row r="510" spans="1:5" x14ac:dyDescent="0.3">
      <c r="A510" s="4" t="s">
        <v>745</v>
      </c>
      <c r="B510" t="s">
        <v>754</v>
      </c>
      <c r="C510" s="4">
        <v>2040.3233333333301</v>
      </c>
      <c r="D510" s="9">
        <v>300</v>
      </c>
      <c r="E510" s="12">
        <f t="shared" si="7"/>
        <v>612096.99999999907</v>
      </c>
    </row>
    <row r="511" spans="1:5" x14ac:dyDescent="0.3">
      <c r="A511" s="4" t="s">
        <v>746</v>
      </c>
      <c r="B511" t="s">
        <v>755</v>
      </c>
      <c r="C511" s="4">
        <v>2044.3233333333301</v>
      </c>
      <c r="D511" s="9">
        <v>200</v>
      </c>
      <c r="E511" s="12">
        <f t="shared" si="7"/>
        <v>408864.66666666605</v>
      </c>
    </row>
    <row r="512" spans="1:5" x14ac:dyDescent="0.3">
      <c r="A512" s="4" t="s">
        <v>747</v>
      </c>
      <c r="B512" t="s">
        <v>753</v>
      </c>
      <c r="C512" s="4">
        <v>2048.3233333333301</v>
      </c>
      <c r="D512" s="9">
        <v>500</v>
      </c>
      <c r="E512" s="12">
        <f t="shared" si="7"/>
        <v>1024161.666666665</v>
      </c>
    </row>
    <row r="513" spans="1:5" x14ac:dyDescent="0.3">
      <c r="A513" s="4" t="s">
        <v>748</v>
      </c>
      <c r="B513" t="s">
        <v>754</v>
      </c>
      <c r="C513" s="4">
        <v>2052.3233333333301</v>
      </c>
      <c r="D513" s="9">
        <v>300</v>
      </c>
      <c r="E513" s="12">
        <f t="shared" si="7"/>
        <v>615696.99999999907</v>
      </c>
    </row>
    <row r="514" spans="1:5" x14ac:dyDescent="0.3">
      <c r="A514" s="4" t="s">
        <v>749</v>
      </c>
      <c r="B514" t="s">
        <v>755</v>
      </c>
      <c r="C514" s="4">
        <v>2056.3233333333301</v>
      </c>
      <c r="D514" s="9">
        <v>200</v>
      </c>
      <c r="E514" s="12">
        <f t="shared" si="7"/>
        <v>411264.66666666605</v>
      </c>
    </row>
    <row r="515" spans="1:5" x14ac:dyDescent="0.3">
      <c r="A515" s="4" t="s">
        <v>750</v>
      </c>
      <c r="B515" t="s">
        <v>753</v>
      </c>
      <c r="C515" s="4">
        <v>2060.3233333333301</v>
      </c>
      <c r="D515" s="9">
        <v>500</v>
      </c>
      <c r="E515" s="12">
        <f t="shared" ref="E515:E578" si="8">C515*D515</f>
        <v>1030161.666666665</v>
      </c>
    </row>
    <row r="516" spans="1:5" x14ac:dyDescent="0.3">
      <c r="A516" s="4" t="s">
        <v>751</v>
      </c>
      <c r="B516" t="s">
        <v>754</v>
      </c>
      <c r="C516" s="4">
        <v>2064.3233333333301</v>
      </c>
      <c r="D516" s="9">
        <v>300</v>
      </c>
      <c r="E516" s="12">
        <f t="shared" si="8"/>
        <v>619296.99999999907</v>
      </c>
    </row>
    <row r="517" spans="1:5" x14ac:dyDescent="0.3">
      <c r="A517" s="4" t="s">
        <v>752</v>
      </c>
      <c r="B517" t="s">
        <v>755</v>
      </c>
      <c r="C517" s="4">
        <v>2068.3233333333301</v>
      </c>
      <c r="D517" s="9">
        <v>200</v>
      </c>
      <c r="E517" s="12">
        <f t="shared" si="8"/>
        <v>413664.66666666605</v>
      </c>
    </row>
    <row r="518" spans="1:5" x14ac:dyDescent="0.3">
      <c r="A518" s="4" t="s">
        <v>741</v>
      </c>
      <c r="B518" t="s">
        <v>753</v>
      </c>
      <c r="C518" s="4">
        <v>2072.3233333333301</v>
      </c>
      <c r="D518" s="9">
        <v>500</v>
      </c>
      <c r="E518" s="12">
        <f t="shared" si="8"/>
        <v>1036161.666666665</v>
      </c>
    </row>
    <row r="519" spans="1:5" x14ac:dyDescent="0.3">
      <c r="A519" s="4" t="s">
        <v>742</v>
      </c>
      <c r="B519" t="s">
        <v>754</v>
      </c>
      <c r="C519" s="4">
        <v>2076.3233333333301</v>
      </c>
      <c r="D519" s="9">
        <v>300</v>
      </c>
      <c r="E519" s="12">
        <f t="shared" si="8"/>
        <v>622896.99999999907</v>
      </c>
    </row>
    <row r="520" spans="1:5" x14ac:dyDescent="0.3">
      <c r="A520" s="4" t="s">
        <v>743</v>
      </c>
      <c r="B520" t="s">
        <v>755</v>
      </c>
      <c r="C520" s="4">
        <v>2080.3233333333301</v>
      </c>
      <c r="D520" s="9">
        <v>200</v>
      </c>
      <c r="E520" s="12">
        <f t="shared" si="8"/>
        <v>416064.66666666605</v>
      </c>
    </row>
    <row r="521" spans="1:5" x14ac:dyDescent="0.3">
      <c r="A521" s="4" t="s">
        <v>744</v>
      </c>
      <c r="B521" t="s">
        <v>753</v>
      </c>
      <c r="C521" s="4">
        <v>2084.3233333333301</v>
      </c>
      <c r="D521" s="9">
        <v>500</v>
      </c>
      <c r="E521" s="12">
        <f t="shared" si="8"/>
        <v>1042161.666666665</v>
      </c>
    </row>
    <row r="522" spans="1:5" x14ac:dyDescent="0.3">
      <c r="A522" s="4" t="s">
        <v>745</v>
      </c>
      <c r="B522" t="s">
        <v>754</v>
      </c>
      <c r="C522" s="4">
        <v>2088.3233333333301</v>
      </c>
      <c r="D522" s="9">
        <v>300</v>
      </c>
      <c r="E522" s="12">
        <f t="shared" si="8"/>
        <v>626496.99999999907</v>
      </c>
    </row>
    <row r="523" spans="1:5" x14ac:dyDescent="0.3">
      <c r="A523" s="4" t="s">
        <v>746</v>
      </c>
      <c r="B523" t="s">
        <v>755</v>
      </c>
      <c r="C523" s="4">
        <v>2092.3233333333301</v>
      </c>
      <c r="D523" s="9">
        <v>200</v>
      </c>
      <c r="E523" s="12">
        <f t="shared" si="8"/>
        <v>418464.66666666605</v>
      </c>
    </row>
    <row r="524" spans="1:5" x14ac:dyDescent="0.3">
      <c r="A524" s="4" t="s">
        <v>747</v>
      </c>
      <c r="B524" t="s">
        <v>753</v>
      </c>
      <c r="C524" s="4">
        <v>2096.3233333333301</v>
      </c>
      <c r="D524" s="9">
        <v>500</v>
      </c>
      <c r="E524" s="12">
        <f t="shared" si="8"/>
        <v>1048161.666666665</v>
      </c>
    </row>
    <row r="525" spans="1:5" x14ac:dyDescent="0.3">
      <c r="A525" s="4" t="s">
        <v>748</v>
      </c>
      <c r="B525" t="s">
        <v>754</v>
      </c>
      <c r="C525" s="4">
        <v>2100.3233333333301</v>
      </c>
      <c r="D525" s="9">
        <v>300</v>
      </c>
      <c r="E525" s="12">
        <f t="shared" si="8"/>
        <v>630096.99999999907</v>
      </c>
    </row>
    <row r="526" spans="1:5" x14ac:dyDescent="0.3">
      <c r="A526" s="4" t="s">
        <v>749</v>
      </c>
      <c r="B526" t="s">
        <v>755</v>
      </c>
      <c r="C526" s="4">
        <v>2104.3233333333301</v>
      </c>
      <c r="D526" s="9">
        <v>200</v>
      </c>
      <c r="E526" s="12">
        <f t="shared" si="8"/>
        <v>420864.66666666605</v>
      </c>
    </row>
    <row r="527" spans="1:5" x14ac:dyDescent="0.3">
      <c r="A527" s="4" t="s">
        <v>750</v>
      </c>
      <c r="B527" t="s">
        <v>753</v>
      </c>
      <c r="C527" s="4">
        <v>2108.3233333333301</v>
      </c>
      <c r="D527" s="9">
        <v>500</v>
      </c>
      <c r="E527" s="12">
        <f t="shared" si="8"/>
        <v>1054161.6666666651</v>
      </c>
    </row>
    <row r="528" spans="1:5" x14ac:dyDescent="0.3">
      <c r="A528" s="4" t="s">
        <v>751</v>
      </c>
      <c r="B528" t="s">
        <v>754</v>
      </c>
      <c r="C528" s="4">
        <v>2112.3233333333301</v>
      </c>
      <c r="D528" s="9">
        <v>300</v>
      </c>
      <c r="E528" s="12">
        <f t="shared" si="8"/>
        <v>633696.99999999907</v>
      </c>
    </row>
    <row r="529" spans="1:5" x14ac:dyDescent="0.3">
      <c r="A529" s="4" t="s">
        <v>752</v>
      </c>
      <c r="B529" t="s">
        <v>755</v>
      </c>
      <c r="C529" s="4">
        <v>2116.3233333333301</v>
      </c>
      <c r="D529" s="9">
        <v>200</v>
      </c>
      <c r="E529" s="12">
        <f t="shared" si="8"/>
        <v>423264.66666666605</v>
      </c>
    </row>
    <row r="530" spans="1:5" x14ac:dyDescent="0.3">
      <c r="A530" s="4" t="s">
        <v>741</v>
      </c>
      <c r="B530" t="s">
        <v>753</v>
      </c>
      <c r="C530" s="4">
        <v>2120.3233333333301</v>
      </c>
      <c r="D530" s="9">
        <v>500</v>
      </c>
      <c r="E530" s="12">
        <f t="shared" si="8"/>
        <v>1060161.6666666651</v>
      </c>
    </row>
    <row r="531" spans="1:5" x14ac:dyDescent="0.3">
      <c r="A531" s="4" t="s">
        <v>742</v>
      </c>
      <c r="B531" t="s">
        <v>754</v>
      </c>
      <c r="C531" s="4">
        <v>2124.3233333333301</v>
      </c>
      <c r="D531" s="9">
        <v>300</v>
      </c>
      <c r="E531" s="12">
        <f t="shared" si="8"/>
        <v>637296.99999999907</v>
      </c>
    </row>
    <row r="532" spans="1:5" x14ac:dyDescent="0.3">
      <c r="A532" s="4" t="s">
        <v>743</v>
      </c>
      <c r="B532" t="s">
        <v>755</v>
      </c>
      <c r="C532" s="4">
        <v>2128.3233333333301</v>
      </c>
      <c r="D532" s="9">
        <v>200</v>
      </c>
      <c r="E532" s="12">
        <f t="shared" si="8"/>
        <v>425664.66666666605</v>
      </c>
    </row>
    <row r="533" spans="1:5" x14ac:dyDescent="0.3">
      <c r="A533" s="4" t="s">
        <v>744</v>
      </c>
      <c r="B533" t="s">
        <v>753</v>
      </c>
      <c r="C533" s="4">
        <v>2132.3233333333301</v>
      </c>
      <c r="D533" s="9">
        <v>500</v>
      </c>
      <c r="E533" s="12">
        <f t="shared" si="8"/>
        <v>1066161.6666666651</v>
      </c>
    </row>
    <row r="534" spans="1:5" x14ac:dyDescent="0.3">
      <c r="A534" s="4" t="s">
        <v>745</v>
      </c>
      <c r="B534" t="s">
        <v>754</v>
      </c>
      <c r="C534" s="4">
        <v>2136.3233333333301</v>
      </c>
      <c r="D534" s="9">
        <v>300</v>
      </c>
      <c r="E534" s="12">
        <f t="shared" si="8"/>
        <v>640896.99999999907</v>
      </c>
    </row>
    <row r="535" spans="1:5" x14ac:dyDescent="0.3">
      <c r="A535" s="4" t="s">
        <v>746</v>
      </c>
      <c r="B535" t="s">
        <v>755</v>
      </c>
      <c r="C535" s="4">
        <v>2140.3233333333301</v>
      </c>
      <c r="D535" s="9">
        <v>200</v>
      </c>
      <c r="E535" s="12">
        <f t="shared" si="8"/>
        <v>428064.66666666605</v>
      </c>
    </row>
    <row r="536" spans="1:5" x14ac:dyDescent="0.3">
      <c r="A536" s="4" t="s">
        <v>747</v>
      </c>
      <c r="B536" t="s">
        <v>753</v>
      </c>
      <c r="C536" s="4">
        <v>2144.3233333333301</v>
      </c>
      <c r="D536" s="9">
        <v>500</v>
      </c>
      <c r="E536" s="12">
        <f t="shared" si="8"/>
        <v>1072161.6666666651</v>
      </c>
    </row>
    <row r="537" spans="1:5" x14ac:dyDescent="0.3">
      <c r="A537" s="4" t="s">
        <v>748</v>
      </c>
      <c r="B537" t="s">
        <v>754</v>
      </c>
      <c r="C537" s="4">
        <v>2148.3233333333301</v>
      </c>
      <c r="D537" s="9">
        <v>300</v>
      </c>
      <c r="E537" s="12">
        <f t="shared" si="8"/>
        <v>644496.99999999907</v>
      </c>
    </row>
    <row r="538" spans="1:5" x14ac:dyDescent="0.3">
      <c r="A538" s="4" t="s">
        <v>749</v>
      </c>
      <c r="B538" t="s">
        <v>755</v>
      </c>
      <c r="C538" s="4">
        <v>2152.3233333333301</v>
      </c>
      <c r="D538" s="9">
        <v>200</v>
      </c>
      <c r="E538" s="12">
        <f t="shared" si="8"/>
        <v>430464.66666666605</v>
      </c>
    </row>
    <row r="539" spans="1:5" x14ac:dyDescent="0.3">
      <c r="A539" s="4" t="s">
        <v>750</v>
      </c>
      <c r="B539" t="s">
        <v>753</v>
      </c>
      <c r="C539" s="4">
        <v>2156.3233333333301</v>
      </c>
      <c r="D539" s="9">
        <v>500</v>
      </c>
      <c r="E539" s="12">
        <f t="shared" si="8"/>
        <v>1078161.6666666651</v>
      </c>
    </row>
    <row r="540" spans="1:5" x14ac:dyDescent="0.3">
      <c r="A540" s="4" t="s">
        <v>751</v>
      </c>
      <c r="B540" t="s">
        <v>754</v>
      </c>
      <c r="C540" s="4">
        <v>2160.3233333333301</v>
      </c>
      <c r="D540" s="9">
        <v>300</v>
      </c>
      <c r="E540" s="12">
        <f t="shared" si="8"/>
        <v>648096.99999999907</v>
      </c>
    </row>
    <row r="541" spans="1:5" x14ac:dyDescent="0.3">
      <c r="A541" s="4" t="s">
        <v>752</v>
      </c>
      <c r="B541" t="s">
        <v>755</v>
      </c>
      <c r="C541" s="4">
        <v>2164.3233333333301</v>
      </c>
      <c r="D541" s="9">
        <v>200</v>
      </c>
      <c r="E541" s="12">
        <f t="shared" si="8"/>
        <v>432864.66666666605</v>
      </c>
    </row>
    <row r="542" spans="1:5" x14ac:dyDescent="0.3">
      <c r="A542" s="4" t="s">
        <v>741</v>
      </c>
      <c r="B542" t="s">
        <v>753</v>
      </c>
      <c r="C542" s="4">
        <v>2168.3233333333301</v>
      </c>
      <c r="D542" s="9">
        <v>500</v>
      </c>
      <c r="E542" s="12">
        <f t="shared" si="8"/>
        <v>1084161.6666666651</v>
      </c>
    </row>
    <row r="543" spans="1:5" x14ac:dyDescent="0.3">
      <c r="A543" s="4" t="s">
        <v>742</v>
      </c>
      <c r="B543" t="s">
        <v>754</v>
      </c>
      <c r="C543" s="4">
        <v>2172.3233333333301</v>
      </c>
      <c r="D543" s="9">
        <v>300</v>
      </c>
      <c r="E543" s="12">
        <f t="shared" si="8"/>
        <v>651696.99999999907</v>
      </c>
    </row>
    <row r="544" spans="1:5" x14ac:dyDescent="0.3">
      <c r="A544" s="4" t="s">
        <v>743</v>
      </c>
      <c r="B544" t="s">
        <v>755</v>
      </c>
      <c r="C544" s="4">
        <v>2176.3233333333301</v>
      </c>
      <c r="D544" s="9">
        <v>200</v>
      </c>
      <c r="E544" s="12">
        <f t="shared" si="8"/>
        <v>435264.66666666605</v>
      </c>
    </row>
    <row r="545" spans="1:5" x14ac:dyDescent="0.3">
      <c r="A545" s="4" t="s">
        <v>744</v>
      </c>
      <c r="B545" t="s">
        <v>753</v>
      </c>
      <c r="C545" s="4">
        <v>2180.3233333333301</v>
      </c>
      <c r="D545" s="9">
        <v>500</v>
      </c>
      <c r="E545" s="12">
        <f t="shared" si="8"/>
        <v>1090161.6666666651</v>
      </c>
    </row>
    <row r="546" spans="1:5" x14ac:dyDescent="0.3">
      <c r="A546" s="4" t="s">
        <v>745</v>
      </c>
      <c r="B546" t="s">
        <v>754</v>
      </c>
      <c r="C546" s="4">
        <v>2184.3233333333301</v>
      </c>
      <c r="D546" s="9">
        <v>300</v>
      </c>
      <c r="E546" s="12">
        <f t="shared" si="8"/>
        <v>655296.99999999907</v>
      </c>
    </row>
    <row r="547" spans="1:5" x14ac:dyDescent="0.3">
      <c r="A547" s="4" t="s">
        <v>746</v>
      </c>
      <c r="B547" t="s">
        <v>755</v>
      </c>
      <c r="C547" s="4">
        <v>2188.3233333333301</v>
      </c>
      <c r="D547" s="9">
        <v>200</v>
      </c>
      <c r="E547" s="12">
        <f t="shared" si="8"/>
        <v>437664.66666666605</v>
      </c>
    </row>
    <row r="548" spans="1:5" x14ac:dyDescent="0.3">
      <c r="A548" s="4" t="s">
        <v>747</v>
      </c>
      <c r="B548" t="s">
        <v>753</v>
      </c>
      <c r="C548" s="4">
        <v>2192.3233333333301</v>
      </c>
      <c r="D548" s="9">
        <v>500</v>
      </c>
      <c r="E548" s="12">
        <f t="shared" si="8"/>
        <v>1096161.6666666651</v>
      </c>
    </row>
    <row r="549" spans="1:5" x14ac:dyDescent="0.3">
      <c r="A549" s="4" t="s">
        <v>748</v>
      </c>
      <c r="B549" t="s">
        <v>754</v>
      </c>
      <c r="C549" s="4">
        <v>2196.3233333333301</v>
      </c>
      <c r="D549" s="9">
        <v>300</v>
      </c>
      <c r="E549" s="12">
        <f t="shared" si="8"/>
        <v>658896.99999999907</v>
      </c>
    </row>
    <row r="550" spans="1:5" x14ac:dyDescent="0.3">
      <c r="A550" s="4" t="s">
        <v>749</v>
      </c>
      <c r="B550" t="s">
        <v>755</v>
      </c>
      <c r="C550" s="4">
        <v>2200.3233333333301</v>
      </c>
      <c r="D550" s="9">
        <v>200</v>
      </c>
      <c r="E550" s="12">
        <f t="shared" si="8"/>
        <v>440064.66666666605</v>
      </c>
    </row>
    <row r="551" spans="1:5" x14ac:dyDescent="0.3">
      <c r="A551" s="4" t="s">
        <v>750</v>
      </c>
      <c r="B551" t="s">
        <v>753</v>
      </c>
      <c r="C551" s="4">
        <v>2204.3233333333301</v>
      </c>
      <c r="D551" s="9">
        <v>500</v>
      </c>
      <c r="E551" s="12">
        <f t="shared" si="8"/>
        <v>1102161.6666666651</v>
      </c>
    </row>
    <row r="552" spans="1:5" x14ac:dyDescent="0.3">
      <c r="A552" s="4" t="s">
        <v>751</v>
      </c>
      <c r="B552" t="s">
        <v>754</v>
      </c>
      <c r="C552" s="4">
        <v>2208.3233333333301</v>
      </c>
      <c r="D552" s="9">
        <v>300</v>
      </c>
      <c r="E552" s="12">
        <f t="shared" si="8"/>
        <v>662496.99999999907</v>
      </c>
    </row>
    <row r="553" spans="1:5" x14ac:dyDescent="0.3">
      <c r="A553" s="4" t="s">
        <v>752</v>
      </c>
      <c r="B553" t="s">
        <v>755</v>
      </c>
      <c r="C553" s="4">
        <v>2212.3233333333301</v>
      </c>
      <c r="D553" s="9">
        <v>200</v>
      </c>
      <c r="E553" s="12">
        <f t="shared" si="8"/>
        <v>442464.66666666605</v>
      </c>
    </row>
    <row r="554" spans="1:5" x14ac:dyDescent="0.3">
      <c r="A554" s="4" t="s">
        <v>741</v>
      </c>
      <c r="B554" t="s">
        <v>753</v>
      </c>
      <c r="C554" s="4">
        <v>2216.3233333333301</v>
      </c>
      <c r="D554" s="9">
        <v>500</v>
      </c>
      <c r="E554" s="12">
        <f t="shared" si="8"/>
        <v>1108161.6666666651</v>
      </c>
    </row>
    <row r="555" spans="1:5" x14ac:dyDescent="0.3">
      <c r="A555" s="4" t="s">
        <v>742</v>
      </c>
      <c r="B555" t="s">
        <v>754</v>
      </c>
      <c r="C555" s="4">
        <v>2220.3233333333301</v>
      </c>
      <c r="D555" s="9">
        <v>300</v>
      </c>
      <c r="E555" s="12">
        <f t="shared" si="8"/>
        <v>666096.99999999907</v>
      </c>
    </row>
    <row r="556" spans="1:5" x14ac:dyDescent="0.3">
      <c r="A556" s="4" t="s">
        <v>743</v>
      </c>
      <c r="B556" t="s">
        <v>755</v>
      </c>
      <c r="C556" s="4">
        <v>2224.3233333333301</v>
      </c>
      <c r="D556" s="9">
        <v>200</v>
      </c>
      <c r="E556" s="12">
        <f t="shared" si="8"/>
        <v>444864.66666666605</v>
      </c>
    </row>
    <row r="557" spans="1:5" x14ac:dyDescent="0.3">
      <c r="A557" s="4" t="s">
        <v>744</v>
      </c>
      <c r="B557" t="s">
        <v>753</v>
      </c>
      <c r="C557" s="4">
        <v>2228.3233333333301</v>
      </c>
      <c r="D557" s="9">
        <v>500</v>
      </c>
      <c r="E557" s="12">
        <f t="shared" si="8"/>
        <v>1114161.6666666651</v>
      </c>
    </row>
    <row r="558" spans="1:5" x14ac:dyDescent="0.3">
      <c r="A558" s="4" t="s">
        <v>745</v>
      </c>
      <c r="B558" t="s">
        <v>754</v>
      </c>
      <c r="C558" s="4">
        <v>2232.3233333333301</v>
      </c>
      <c r="D558" s="9">
        <v>300</v>
      </c>
      <c r="E558" s="12">
        <f t="shared" si="8"/>
        <v>669696.99999999907</v>
      </c>
    </row>
    <row r="559" spans="1:5" x14ac:dyDescent="0.3">
      <c r="A559" s="4" t="s">
        <v>746</v>
      </c>
      <c r="B559" t="s">
        <v>755</v>
      </c>
      <c r="C559" s="4">
        <v>2236.3233333333301</v>
      </c>
      <c r="D559" s="9">
        <v>200</v>
      </c>
      <c r="E559" s="12">
        <f t="shared" si="8"/>
        <v>447264.66666666605</v>
      </c>
    </row>
    <row r="560" spans="1:5" x14ac:dyDescent="0.3">
      <c r="A560" s="4" t="s">
        <v>747</v>
      </c>
      <c r="B560" t="s">
        <v>753</v>
      </c>
      <c r="C560" s="4">
        <v>2240.3233333333301</v>
      </c>
      <c r="D560" s="9">
        <v>500</v>
      </c>
      <c r="E560" s="12">
        <f t="shared" si="8"/>
        <v>1120161.6666666651</v>
      </c>
    </row>
    <row r="561" spans="1:5" x14ac:dyDescent="0.3">
      <c r="A561" s="4" t="s">
        <v>748</v>
      </c>
      <c r="B561" t="s">
        <v>754</v>
      </c>
      <c r="C561" s="4">
        <v>2244.3233333333301</v>
      </c>
      <c r="D561" s="9">
        <v>300</v>
      </c>
      <c r="E561" s="12">
        <f t="shared" si="8"/>
        <v>673296.99999999907</v>
      </c>
    </row>
    <row r="562" spans="1:5" x14ac:dyDescent="0.3">
      <c r="A562" s="4" t="s">
        <v>749</v>
      </c>
      <c r="B562" t="s">
        <v>755</v>
      </c>
      <c r="C562" s="4">
        <v>2248.3233333333301</v>
      </c>
      <c r="D562" s="9">
        <v>200</v>
      </c>
      <c r="E562" s="12">
        <f t="shared" si="8"/>
        <v>449664.66666666605</v>
      </c>
    </row>
    <row r="563" spans="1:5" x14ac:dyDescent="0.3">
      <c r="A563" s="4" t="s">
        <v>750</v>
      </c>
      <c r="B563" t="s">
        <v>753</v>
      </c>
      <c r="C563" s="4">
        <v>2252.3233333333301</v>
      </c>
      <c r="D563" s="9">
        <v>500</v>
      </c>
      <c r="E563" s="12">
        <f t="shared" si="8"/>
        <v>1126161.6666666651</v>
      </c>
    </row>
    <row r="564" spans="1:5" x14ac:dyDescent="0.3">
      <c r="A564" s="4" t="s">
        <v>751</v>
      </c>
      <c r="B564" t="s">
        <v>754</v>
      </c>
      <c r="C564" s="4">
        <v>2256.3233333333301</v>
      </c>
      <c r="D564" s="9">
        <v>300</v>
      </c>
      <c r="E564" s="12">
        <f t="shared" si="8"/>
        <v>676896.99999999907</v>
      </c>
    </row>
    <row r="565" spans="1:5" x14ac:dyDescent="0.3">
      <c r="A565" s="4" t="s">
        <v>752</v>
      </c>
      <c r="B565" t="s">
        <v>755</v>
      </c>
      <c r="C565" s="4">
        <v>2260.3233333333301</v>
      </c>
      <c r="D565" s="9">
        <v>200</v>
      </c>
      <c r="E565" s="12">
        <f t="shared" si="8"/>
        <v>452064.66666666605</v>
      </c>
    </row>
    <row r="566" spans="1:5" x14ac:dyDescent="0.3">
      <c r="A566" s="4" t="s">
        <v>741</v>
      </c>
      <c r="B566" t="s">
        <v>753</v>
      </c>
      <c r="C566" s="4">
        <v>2264.3233333333301</v>
      </c>
      <c r="D566" s="9">
        <v>500</v>
      </c>
      <c r="E566" s="12">
        <f t="shared" si="8"/>
        <v>1132161.6666666651</v>
      </c>
    </row>
    <row r="567" spans="1:5" x14ac:dyDescent="0.3">
      <c r="A567" s="4" t="s">
        <v>742</v>
      </c>
      <c r="B567" t="s">
        <v>754</v>
      </c>
      <c r="C567" s="4">
        <v>2268.3233333333301</v>
      </c>
      <c r="D567" s="9">
        <v>300</v>
      </c>
      <c r="E567" s="12">
        <f t="shared" si="8"/>
        <v>680496.99999999907</v>
      </c>
    </row>
    <row r="568" spans="1:5" x14ac:dyDescent="0.3">
      <c r="A568" s="4" t="s">
        <v>743</v>
      </c>
      <c r="B568" t="s">
        <v>755</v>
      </c>
      <c r="C568" s="4">
        <v>2272.3233333333301</v>
      </c>
      <c r="D568" s="9">
        <v>200</v>
      </c>
      <c r="E568" s="12">
        <f t="shared" si="8"/>
        <v>454464.66666666605</v>
      </c>
    </row>
    <row r="569" spans="1:5" x14ac:dyDescent="0.3">
      <c r="A569" s="4" t="s">
        <v>744</v>
      </c>
      <c r="B569" t="s">
        <v>753</v>
      </c>
      <c r="C569" s="4">
        <v>2276.3233333333301</v>
      </c>
      <c r="D569" s="9">
        <v>500</v>
      </c>
      <c r="E569" s="12">
        <f t="shared" si="8"/>
        <v>1138161.6666666651</v>
      </c>
    </row>
    <row r="570" spans="1:5" x14ac:dyDescent="0.3">
      <c r="A570" s="4" t="s">
        <v>745</v>
      </c>
      <c r="B570" t="s">
        <v>754</v>
      </c>
      <c r="C570" s="4">
        <v>2280.3233333333301</v>
      </c>
      <c r="D570" s="9">
        <v>300</v>
      </c>
      <c r="E570" s="12">
        <f t="shared" si="8"/>
        <v>684096.99999999907</v>
      </c>
    </row>
    <row r="571" spans="1:5" x14ac:dyDescent="0.3">
      <c r="A571" s="4" t="s">
        <v>746</v>
      </c>
      <c r="B571" t="s">
        <v>755</v>
      </c>
      <c r="C571" s="4">
        <v>2284.3233333333301</v>
      </c>
      <c r="D571" s="9">
        <v>200</v>
      </c>
      <c r="E571" s="12">
        <f t="shared" si="8"/>
        <v>456864.66666666605</v>
      </c>
    </row>
    <row r="572" spans="1:5" x14ac:dyDescent="0.3">
      <c r="A572" s="4" t="s">
        <v>747</v>
      </c>
      <c r="B572" t="s">
        <v>753</v>
      </c>
      <c r="C572" s="4">
        <v>2288.3233333333301</v>
      </c>
      <c r="D572" s="9">
        <v>500</v>
      </c>
      <c r="E572" s="12">
        <f t="shared" si="8"/>
        <v>1144161.6666666651</v>
      </c>
    </row>
    <row r="573" spans="1:5" x14ac:dyDescent="0.3">
      <c r="A573" s="4" t="s">
        <v>748</v>
      </c>
      <c r="B573" t="s">
        <v>754</v>
      </c>
      <c r="C573" s="4">
        <v>2292.3233333333301</v>
      </c>
      <c r="D573" s="9">
        <v>300</v>
      </c>
      <c r="E573" s="12">
        <f t="shared" si="8"/>
        <v>687696.99999999907</v>
      </c>
    </row>
    <row r="574" spans="1:5" x14ac:dyDescent="0.3">
      <c r="A574" s="4" t="s">
        <v>749</v>
      </c>
      <c r="B574" t="s">
        <v>755</v>
      </c>
      <c r="C574" s="4">
        <v>2296.3233333333301</v>
      </c>
      <c r="D574" s="9">
        <v>200</v>
      </c>
      <c r="E574" s="12">
        <f t="shared" si="8"/>
        <v>459264.66666666605</v>
      </c>
    </row>
    <row r="575" spans="1:5" x14ac:dyDescent="0.3">
      <c r="A575" s="4" t="s">
        <v>750</v>
      </c>
      <c r="B575" t="s">
        <v>753</v>
      </c>
      <c r="C575" s="4">
        <v>2300.3233333333301</v>
      </c>
      <c r="D575" s="9">
        <v>500</v>
      </c>
      <c r="E575" s="12">
        <f t="shared" si="8"/>
        <v>1150161.6666666651</v>
      </c>
    </row>
    <row r="576" spans="1:5" x14ac:dyDescent="0.3">
      <c r="A576" s="4" t="s">
        <v>751</v>
      </c>
      <c r="B576" t="s">
        <v>754</v>
      </c>
      <c r="C576" s="4">
        <v>2304.3233333333301</v>
      </c>
      <c r="D576" s="9">
        <v>300</v>
      </c>
      <c r="E576" s="12">
        <f t="shared" si="8"/>
        <v>691296.99999999907</v>
      </c>
    </row>
    <row r="577" spans="1:5" x14ac:dyDescent="0.3">
      <c r="A577" s="4" t="s">
        <v>752</v>
      </c>
      <c r="B577" t="s">
        <v>755</v>
      </c>
      <c r="C577" s="4">
        <v>2308.3233333333301</v>
      </c>
      <c r="D577" s="9">
        <v>200</v>
      </c>
      <c r="E577" s="12">
        <f t="shared" si="8"/>
        <v>461664.66666666605</v>
      </c>
    </row>
    <row r="578" spans="1:5" x14ac:dyDescent="0.3">
      <c r="A578" s="4" t="s">
        <v>741</v>
      </c>
      <c r="B578" t="s">
        <v>753</v>
      </c>
      <c r="C578" s="4">
        <v>2312.3233333333301</v>
      </c>
      <c r="D578" s="9">
        <v>500</v>
      </c>
      <c r="E578" s="12">
        <f t="shared" si="8"/>
        <v>1156161.6666666651</v>
      </c>
    </row>
    <row r="579" spans="1:5" x14ac:dyDescent="0.3">
      <c r="A579" s="4" t="s">
        <v>742</v>
      </c>
      <c r="B579" t="s">
        <v>754</v>
      </c>
      <c r="C579" s="4">
        <v>2316.3233333333301</v>
      </c>
      <c r="D579" s="9">
        <v>300</v>
      </c>
      <c r="E579" s="12">
        <f t="shared" ref="E579:E642" si="9">C579*D579</f>
        <v>694896.99999999907</v>
      </c>
    </row>
    <row r="580" spans="1:5" x14ac:dyDescent="0.3">
      <c r="A580" s="4" t="s">
        <v>743</v>
      </c>
      <c r="B580" t="s">
        <v>755</v>
      </c>
      <c r="C580" s="4">
        <v>2320.3233333333301</v>
      </c>
      <c r="D580" s="9">
        <v>200</v>
      </c>
      <c r="E580" s="12">
        <f t="shared" si="9"/>
        <v>464064.66666666605</v>
      </c>
    </row>
    <row r="581" spans="1:5" x14ac:dyDescent="0.3">
      <c r="A581" s="4" t="s">
        <v>744</v>
      </c>
      <c r="B581" t="s">
        <v>753</v>
      </c>
      <c r="C581" s="4">
        <v>2324.3233333333301</v>
      </c>
      <c r="D581" s="9">
        <v>500</v>
      </c>
      <c r="E581" s="12">
        <f t="shared" si="9"/>
        <v>1162161.6666666651</v>
      </c>
    </row>
    <row r="582" spans="1:5" x14ac:dyDescent="0.3">
      <c r="A582" s="4" t="s">
        <v>745</v>
      </c>
      <c r="B582" t="s">
        <v>754</v>
      </c>
      <c r="C582" s="4">
        <v>2328.3233333333301</v>
      </c>
      <c r="D582" s="9">
        <v>300</v>
      </c>
      <c r="E582" s="12">
        <f t="shared" si="9"/>
        <v>698496.99999999907</v>
      </c>
    </row>
    <row r="583" spans="1:5" x14ac:dyDescent="0.3">
      <c r="A583" s="4" t="s">
        <v>746</v>
      </c>
      <c r="B583" t="s">
        <v>755</v>
      </c>
      <c r="C583" s="4">
        <v>2332.3233333333301</v>
      </c>
      <c r="D583" s="9">
        <v>200</v>
      </c>
      <c r="E583" s="12">
        <f t="shared" si="9"/>
        <v>466464.66666666605</v>
      </c>
    </row>
    <row r="584" spans="1:5" x14ac:dyDescent="0.3">
      <c r="A584" s="4" t="s">
        <v>747</v>
      </c>
      <c r="B584" t="s">
        <v>753</v>
      </c>
      <c r="C584" s="4">
        <v>2336.3233333333301</v>
      </c>
      <c r="D584" s="9">
        <v>500</v>
      </c>
      <c r="E584" s="12">
        <f t="shared" si="9"/>
        <v>1168161.6666666651</v>
      </c>
    </row>
    <row r="585" spans="1:5" x14ac:dyDescent="0.3">
      <c r="A585" s="4" t="s">
        <v>748</v>
      </c>
      <c r="B585" t="s">
        <v>754</v>
      </c>
      <c r="C585" s="4">
        <v>2340.3233333333301</v>
      </c>
      <c r="D585" s="9">
        <v>300</v>
      </c>
      <c r="E585" s="12">
        <f t="shared" si="9"/>
        <v>702096.99999999907</v>
      </c>
    </row>
    <row r="586" spans="1:5" x14ac:dyDescent="0.3">
      <c r="A586" s="4" t="s">
        <v>749</v>
      </c>
      <c r="B586" t="s">
        <v>755</v>
      </c>
      <c r="C586" s="4">
        <v>2344.3233333333301</v>
      </c>
      <c r="D586" s="9">
        <v>200</v>
      </c>
      <c r="E586" s="12">
        <f t="shared" si="9"/>
        <v>468864.66666666605</v>
      </c>
    </row>
    <row r="587" spans="1:5" x14ac:dyDescent="0.3">
      <c r="A587" s="4" t="s">
        <v>750</v>
      </c>
      <c r="B587" t="s">
        <v>753</v>
      </c>
      <c r="C587" s="4">
        <v>2348.3233333333301</v>
      </c>
      <c r="D587" s="9">
        <v>500</v>
      </c>
      <c r="E587" s="12">
        <f t="shared" si="9"/>
        <v>1174161.6666666651</v>
      </c>
    </row>
    <row r="588" spans="1:5" x14ac:dyDescent="0.3">
      <c r="A588" s="4" t="s">
        <v>751</v>
      </c>
      <c r="B588" t="s">
        <v>754</v>
      </c>
      <c r="C588" s="4">
        <v>2352.3233333333301</v>
      </c>
      <c r="D588" s="9">
        <v>300</v>
      </c>
      <c r="E588" s="12">
        <f t="shared" si="9"/>
        <v>705696.99999999907</v>
      </c>
    </row>
    <row r="589" spans="1:5" x14ac:dyDescent="0.3">
      <c r="A589" s="4" t="s">
        <v>752</v>
      </c>
      <c r="B589" t="s">
        <v>755</v>
      </c>
      <c r="C589" s="4">
        <v>2356.3233333333301</v>
      </c>
      <c r="D589" s="9">
        <v>200</v>
      </c>
      <c r="E589" s="12">
        <f t="shared" si="9"/>
        <v>471264.66666666605</v>
      </c>
    </row>
    <row r="590" spans="1:5" x14ac:dyDescent="0.3">
      <c r="A590" s="4" t="s">
        <v>741</v>
      </c>
      <c r="B590" t="s">
        <v>753</v>
      </c>
      <c r="C590" s="4">
        <v>2360.3233333333301</v>
      </c>
      <c r="D590" s="9">
        <v>500</v>
      </c>
      <c r="E590" s="12">
        <f t="shared" si="9"/>
        <v>1180161.6666666651</v>
      </c>
    </row>
    <row r="591" spans="1:5" x14ac:dyDescent="0.3">
      <c r="A591" s="4" t="s">
        <v>742</v>
      </c>
      <c r="B591" t="s">
        <v>754</v>
      </c>
      <c r="C591" s="4">
        <v>2364.3233333333301</v>
      </c>
      <c r="D591" s="9">
        <v>300</v>
      </c>
      <c r="E591" s="12">
        <f t="shared" si="9"/>
        <v>709296.99999999907</v>
      </c>
    </row>
    <row r="592" spans="1:5" x14ac:dyDescent="0.3">
      <c r="A592" s="4" t="s">
        <v>743</v>
      </c>
      <c r="B592" t="s">
        <v>755</v>
      </c>
      <c r="C592" s="4">
        <v>2368.3233333333301</v>
      </c>
      <c r="D592" s="9">
        <v>200</v>
      </c>
      <c r="E592" s="12">
        <f t="shared" si="9"/>
        <v>473664.66666666605</v>
      </c>
    </row>
    <row r="593" spans="1:5" x14ac:dyDescent="0.3">
      <c r="A593" s="4" t="s">
        <v>744</v>
      </c>
      <c r="B593" t="s">
        <v>753</v>
      </c>
      <c r="C593" s="4">
        <v>2372.3233333333301</v>
      </c>
      <c r="D593" s="9">
        <v>500</v>
      </c>
      <c r="E593" s="12">
        <f t="shared" si="9"/>
        <v>1186161.6666666651</v>
      </c>
    </row>
    <row r="594" spans="1:5" x14ac:dyDescent="0.3">
      <c r="A594" s="4" t="s">
        <v>745</v>
      </c>
      <c r="B594" t="s">
        <v>754</v>
      </c>
      <c r="C594" s="4">
        <v>2376.3233333333301</v>
      </c>
      <c r="D594" s="9">
        <v>300</v>
      </c>
      <c r="E594" s="12">
        <f t="shared" si="9"/>
        <v>712896.99999999907</v>
      </c>
    </row>
    <row r="595" spans="1:5" x14ac:dyDescent="0.3">
      <c r="A595" s="4" t="s">
        <v>746</v>
      </c>
      <c r="B595" t="s">
        <v>755</v>
      </c>
      <c r="C595" s="4">
        <v>2380.3233333333301</v>
      </c>
      <c r="D595" s="9">
        <v>200</v>
      </c>
      <c r="E595" s="12">
        <f t="shared" si="9"/>
        <v>476064.66666666605</v>
      </c>
    </row>
    <row r="596" spans="1:5" x14ac:dyDescent="0.3">
      <c r="A596" s="4" t="s">
        <v>747</v>
      </c>
      <c r="B596" t="s">
        <v>753</v>
      </c>
      <c r="C596" s="4">
        <v>2384.3233333333301</v>
      </c>
      <c r="D596" s="9">
        <v>500</v>
      </c>
      <c r="E596" s="12">
        <f t="shared" si="9"/>
        <v>1192161.6666666651</v>
      </c>
    </row>
    <row r="597" spans="1:5" x14ac:dyDescent="0.3">
      <c r="A597" s="4" t="s">
        <v>748</v>
      </c>
      <c r="B597" t="s">
        <v>754</v>
      </c>
      <c r="C597" s="4">
        <v>2388.3233333333301</v>
      </c>
      <c r="D597" s="9">
        <v>300</v>
      </c>
      <c r="E597" s="12">
        <f t="shared" si="9"/>
        <v>716496.99999999907</v>
      </c>
    </row>
    <row r="598" spans="1:5" x14ac:dyDescent="0.3">
      <c r="A598" s="4" t="s">
        <v>749</v>
      </c>
      <c r="B598" t="s">
        <v>755</v>
      </c>
      <c r="C598" s="4">
        <v>2392.3233333333301</v>
      </c>
      <c r="D598" s="9">
        <v>200</v>
      </c>
      <c r="E598" s="12">
        <f t="shared" si="9"/>
        <v>478464.66666666605</v>
      </c>
    </row>
    <row r="599" spans="1:5" x14ac:dyDescent="0.3">
      <c r="A599" s="4" t="s">
        <v>750</v>
      </c>
      <c r="B599" t="s">
        <v>753</v>
      </c>
      <c r="C599" s="4">
        <v>2396.3233333333301</v>
      </c>
      <c r="D599" s="9">
        <v>500</v>
      </c>
      <c r="E599" s="12">
        <f t="shared" si="9"/>
        <v>1198161.6666666651</v>
      </c>
    </row>
    <row r="600" spans="1:5" x14ac:dyDescent="0.3">
      <c r="A600" s="4" t="s">
        <v>751</v>
      </c>
      <c r="B600" t="s">
        <v>754</v>
      </c>
      <c r="C600" s="4">
        <v>2400.3233333333301</v>
      </c>
      <c r="D600" s="9">
        <v>300</v>
      </c>
      <c r="E600" s="12">
        <f t="shared" si="9"/>
        <v>720096.99999999907</v>
      </c>
    </row>
    <row r="601" spans="1:5" x14ac:dyDescent="0.3">
      <c r="A601" s="4" t="s">
        <v>752</v>
      </c>
      <c r="B601" t="s">
        <v>755</v>
      </c>
      <c r="C601" s="4">
        <v>2404.3233333333301</v>
      </c>
      <c r="D601" s="9">
        <v>200</v>
      </c>
      <c r="E601" s="12">
        <f t="shared" si="9"/>
        <v>480864.66666666605</v>
      </c>
    </row>
    <row r="602" spans="1:5" x14ac:dyDescent="0.3">
      <c r="A602" s="4" t="s">
        <v>741</v>
      </c>
      <c r="B602" t="s">
        <v>753</v>
      </c>
      <c r="C602" s="4">
        <v>2408.3233333333301</v>
      </c>
      <c r="D602" s="9">
        <v>500</v>
      </c>
      <c r="E602" s="12">
        <f t="shared" si="9"/>
        <v>1204161.6666666651</v>
      </c>
    </row>
    <row r="603" spans="1:5" x14ac:dyDescent="0.3">
      <c r="A603" s="4" t="s">
        <v>742</v>
      </c>
      <c r="B603" t="s">
        <v>754</v>
      </c>
      <c r="C603" s="4">
        <v>2412.3233333333301</v>
      </c>
      <c r="D603" s="9">
        <v>300</v>
      </c>
      <c r="E603" s="12">
        <f t="shared" si="9"/>
        <v>723696.99999999907</v>
      </c>
    </row>
    <row r="604" spans="1:5" x14ac:dyDescent="0.3">
      <c r="A604" s="4" t="s">
        <v>743</v>
      </c>
      <c r="B604" t="s">
        <v>755</v>
      </c>
      <c r="C604" s="4">
        <v>2416.3233333333301</v>
      </c>
      <c r="D604" s="9">
        <v>200</v>
      </c>
      <c r="E604" s="12">
        <f t="shared" si="9"/>
        <v>483264.66666666605</v>
      </c>
    </row>
    <row r="605" spans="1:5" x14ac:dyDescent="0.3">
      <c r="A605" s="4" t="s">
        <v>744</v>
      </c>
      <c r="B605" t="s">
        <v>753</v>
      </c>
      <c r="C605" s="4">
        <v>2420.3233333333301</v>
      </c>
      <c r="D605" s="9">
        <v>500</v>
      </c>
      <c r="E605" s="12">
        <f t="shared" si="9"/>
        <v>1210161.6666666651</v>
      </c>
    </row>
    <row r="606" spans="1:5" x14ac:dyDescent="0.3">
      <c r="A606" s="4" t="s">
        <v>745</v>
      </c>
      <c r="B606" t="s">
        <v>754</v>
      </c>
      <c r="C606" s="4">
        <v>2424.3233333333301</v>
      </c>
      <c r="D606" s="9">
        <v>300</v>
      </c>
      <c r="E606" s="12">
        <f t="shared" si="9"/>
        <v>727296.99999999907</v>
      </c>
    </row>
    <row r="607" spans="1:5" x14ac:dyDescent="0.3">
      <c r="A607" s="4" t="s">
        <v>746</v>
      </c>
      <c r="B607" t="s">
        <v>755</v>
      </c>
      <c r="C607" s="4">
        <v>2428.3233333333301</v>
      </c>
      <c r="D607" s="9">
        <v>200</v>
      </c>
      <c r="E607" s="12">
        <f t="shared" si="9"/>
        <v>485664.66666666605</v>
      </c>
    </row>
    <row r="608" spans="1:5" x14ac:dyDescent="0.3">
      <c r="A608" s="4" t="s">
        <v>747</v>
      </c>
      <c r="B608" t="s">
        <v>753</v>
      </c>
      <c r="C608" s="4">
        <v>2432.3233333333301</v>
      </c>
      <c r="D608" s="9">
        <v>500</v>
      </c>
      <c r="E608" s="12">
        <f t="shared" si="9"/>
        <v>1216161.6666666651</v>
      </c>
    </row>
    <row r="609" spans="1:5" x14ac:dyDescent="0.3">
      <c r="A609" s="4" t="s">
        <v>748</v>
      </c>
      <c r="B609" t="s">
        <v>754</v>
      </c>
      <c r="C609" s="4">
        <v>2436.3233333333301</v>
      </c>
      <c r="D609" s="9">
        <v>300</v>
      </c>
      <c r="E609" s="12">
        <f t="shared" si="9"/>
        <v>730896.99999999907</v>
      </c>
    </row>
    <row r="610" spans="1:5" x14ac:dyDescent="0.3">
      <c r="A610" s="4" t="s">
        <v>749</v>
      </c>
      <c r="B610" t="s">
        <v>755</v>
      </c>
      <c r="C610" s="4">
        <v>2440.3233333333301</v>
      </c>
      <c r="D610" s="9">
        <v>200</v>
      </c>
      <c r="E610" s="12">
        <f t="shared" si="9"/>
        <v>488064.66666666605</v>
      </c>
    </row>
    <row r="611" spans="1:5" x14ac:dyDescent="0.3">
      <c r="A611" s="4" t="s">
        <v>750</v>
      </c>
      <c r="B611" t="s">
        <v>753</v>
      </c>
      <c r="C611" s="4">
        <v>2444.3233333333301</v>
      </c>
      <c r="D611" s="9">
        <v>500</v>
      </c>
      <c r="E611" s="12">
        <f t="shared" si="9"/>
        <v>1222161.6666666651</v>
      </c>
    </row>
    <row r="612" spans="1:5" x14ac:dyDescent="0.3">
      <c r="A612" s="4" t="s">
        <v>751</v>
      </c>
      <c r="B612" t="s">
        <v>754</v>
      </c>
      <c r="C612" s="4">
        <v>2448.3233333333301</v>
      </c>
      <c r="D612" s="9">
        <v>300</v>
      </c>
      <c r="E612" s="12">
        <f t="shared" si="9"/>
        <v>734496.99999999907</v>
      </c>
    </row>
    <row r="613" spans="1:5" x14ac:dyDescent="0.3">
      <c r="A613" s="4" t="s">
        <v>752</v>
      </c>
      <c r="B613" t="s">
        <v>755</v>
      </c>
      <c r="C613" s="4">
        <v>2452.3233333333301</v>
      </c>
      <c r="D613" s="9">
        <v>200</v>
      </c>
      <c r="E613" s="12">
        <f t="shared" si="9"/>
        <v>490464.66666666605</v>
      </c>
    </row>
    <row r="614" spans="1:5" x14ac:dyDescent="0.3">
      <c r="A614" s="4" t="s">
        <v>741</v>
      </c>
      <c r="B614" t="s">
        <v>753</v>
      </c>
      <c r="C614" s="4">
        <v>2456.3233333333301</v>
      </c>
      <c r="D614" s="9">
        <v>500</v>
      </c>
      <c r="E614" s="12">
        <f t="shared" si="9"/>
        <v>1228161.6666666651</v>
      </c>
    </row>
    <row r="615" spans="1:5" x14ac:dyDescent="0.3">
      <c r="A615" s="4" t="s">
        <v>742</v>
      </c>
      <c r="B615" t="s">
        <v>754</v>
      </c>
      <c r="C615" s="4">
        <v>2460.3233333333301</v>
      </c>
      <c r="D615" s="9">
        <v>300</v>
      </c>
      <c r="E615" s="12">
        <f t="shared" si="9"/>
        <v>738096.99999999907</v>
      </c>
    </row>
    <row r="616" spans="1:5" x14ac:dyDescent="0.3">
      <c r="A616" s="4" t="s">
        <v>743</v>
      </c>
      <c r="B616" t="s">
        <v>755</v>
      </c>
      <c r="C616" s="4">
        <v>2464.3233333333301</v>
      </c>
      <c r="D616" s="9">
        <v>200</v>
      </c>
      <c r="E616" s="12">
        <f t="shared" si="9"/>
        <v>492864.66666666605</v>
      </c>
    </row>
    <row r="617" spans="1:5" x14ac:dyDescent="0.3">
      <c r="A617" s="4" t="s">
        <v>744</v>
      </c>
      <c r="B617" t="s">
        <v>753</v>
      </c>
      <c r="C617" s="4">
        <v>2468.3233333333301</v>
      </c>
      <c r="D617" s="9">
        <v>500</v>
      </c>
      <c r="E617" s="12">
        <f t="shared" si="9"/>
        <v>1234161.6666666651</v>
      </c>
    </row>
    <row r="618" spans="1:5" x14ac:dyDescent="0.3">
      <c r="A618" s="4" t="s">
        <v>745</v>
      </c>
      <c r="B618" t="s">
        <v>754</v>
      </c>
      <c r="C618" s="4">
        <v>2472.3233333333301</v>
      </c>
      <c r="D618" s="9">
        <v>300</v>
      </c>
      <c r="E618" s="12">
        <f t="shared" si="9"/>
        <v>741696.99999999907</v>
      </c>
    </row>
    <row r="619" spans="1:5" x14ac:dyDescent="0.3">
      <c r="A619" s="4" t="s">
        <v>746</v>
      </c>
      <c r="B619" t="s">
        <v>755</v>
      </c>
      <c r="C619" s="4">
        <v>2476.3233333333301</v>
      </c>
      <c r="D619" s="9">
        <v>200</v>
      </c>
      <c r="E619" s="12">
        <f t="shared" si="9"/>
        <v>495264.66666666605</v>
      </c>
    </row>
    <row r="620" spans="1:5" x14ac:dyDescent="0.3">
      <c r="A620" s="4" t="s">
        <v>747</v>
      </c>
      <c r="B620" t="s">
        <v>753</v>
      </c>
      <c r="C620" s="4">
        <v>2480.3233333333301</v>
      </c>
      <c r="D620" s="9">
        <v>500</v>
      </c>
      <c r="E620" s="12">
        <f t="shared" si="9"/>
        <v>1240161.6666666651</v>
      </c>
    </row>
    <row r="621" spans="1:5" x14ac:dyDescent="0.3">
      <c r="A621" s="4" t="s">
        <v>748</v>
      </c>
      <c r="B621" t="s">
        <v>754</v>
      </c>
      <c r="C621" s="4">
        <v>2484.3233333333301</v>
      </c>
      <c r="D621" s="9">
        <v>300</v>
      </c>
      <c r="E621" s="12">
        <f t="shared" si="9"/>
        <v>745296.99999999907</v>
      </c>
    </row>
    <row r="622" spans="1:5" x14ac:dyDescent="0.3">
      <c r="A622" s="4" t="s">
        <v>749</v>
      </c>
      <c r="B622" t="s">
        <v>755</v>
      </c>
      <c r="C622" s="4">
        <v>2488.3233333333301</v>
      </c>
      <c r="D622" s="9">
        <v>200</v>
      </c>
      <c r="E622" s="12">
        <f t="shared" si="9"/>
        <v>497664.66666666605</v>
      </c>
    </row>
    <row r="623" spans="1:5" x14ac:dyDescent="0.3">
      <c r="A623" s="4" t="s">
        <v>750</v>
      </c>
      <c r="B623" t="s">
        <v>753</v>
      </c>
      <c r="C623" s="4">
        <v>2492.3233333333301</v>
      </c>
      <c r="D623" s="9">
        <v>500</v>
      </c>
      <c r="E623" s="12">
        <f t="shared" si="9"/>
        <v>1246161.6666666651</v>
      </c>
    </row>
    <row r="624" spans="1:5" x14ac:dyDescent="0.3">
      <c r="A624" s="4" t="s">
        <v>751</v>
      </c>
      <c r="B624" t="s">
        <v>754</v>
      </c>
      <c r="C624" s="4">
        <v>2496.3233333333301</v>
      </c>
      <c r="D624" s="9">
        <v>300</v>
      </c>
      <c r="E624" s="12">
        <f t="shared" si="9"/>
        <v>748896.99999999907</v>
      </c>
    </row>
    <row r="625" spans="1:5" x14ac:dyDescent="0.3">
      <c r="A625" s="4" t="s">
        <v>752</v>
      </c>
      <c r="B625" t="s">
        <v>755</v>
      </c>
      <c r="C625" s="4">
        <v>2500.3233333333301</v>
      </c>
      <c r="D625" s="9">
        <v>200</v>
      </c>
      <c r="E625" s="12">
        <f t="shared" si="9"/>
        <v>500064.66666666605</v>
      </c>
    </row>
    <row r="626" spans="1:5" x14ac:dyDescent="0.3">
      <c r="A626" s="4" t="s">
        <v>741</v>
      </c>
      <c r="B626" t="s">
        <v>753</v>
      </c>
      <c r="C626" s="4">
        <v>2504.3233333333301</v>
      </c>
      <c r="D626" s="9">
        <v>500</v>
      </c>
      <c r="E626" s="12">
        <f t="shared" si="9"/>
        <v>1252161.6666666651</v>
      </c>
    </row>
    <row r="627" spans="1:5" x14ac:dyDescent="0.3">
      <c r="A627" s="4" t="s">
        <v>742</v>
      </c>
      <c r="B627" t="s">
        <v>754</v>
      </c>
      <c r="C627" s="4">
        <v>2508.3233333333301</v>
      </c>
      <c r="D627" s="9">
        <v>300</v>
      </c>
      <c r="E627" s="12">
        <f t="shared" si="9"/>
        <v>752496.99999999907</v>
      </c>
    </row>
    <row r="628" spans="1:5" x14ac:dyDescent="0.3">
      <c r="A628" s="4" t="s">
        <v>743</v>
      </c>
      <c r="B628" t="s">
        <v>755</v>
      </c>
      <c r="C628" s="4">
        <v>2512.3233333333301</v>
      </c>
      <c r="D628" s="9">
        <v>200</v>
      </c>
      <c r="E628" s="12">
        <f t="shared" si="9"/>
        <v>502464.66666666605</v>
      </c>
    </row>
    <row r="629" spans="1:5" x14ac:dyDescent="0.3">
      <c r="A629" s="4" t="s">
        <v>744</v>
      </c>
      <c r="B629" t="s">
        <v>753</v>
      </c>
      <c r="C629" s="4">
        <v>2516.3233333333301</v>
      </c>
      <c r="D629" s="9">
        <v>500</v>
      </c>
      <c r="E629" s="12">
        <f t="shared" si="9"/>
        <v>1258161.6666666651</v>
      </c>
    </row>
    <row r="630" spans="1:5" x14ac:dyDescent="0.3">
      <c r="A630" s="4" t="s">
        <v>745</v>
      </c>
      <c r="B630" t="s">
        <v>754</v>
      </c>
      <c r="C630" s="4">
        <v>2520.3233333333301</v>
      </c>
      <c r="D630" s="9">
        <v>300</v>
      </c>
      <c r="E630" s="12">
        <f t="shared" si="9"/>
        <v>756096.99999999907</v>
      </c>
    </row>
    <row r="631" spans="1:5" x14ac:dyDescent="0.3">
      <c r="A631" s="4" t="s">
        <v>746</v>
      </c>
      <c r="B631" t="s">
        <v>755</v>
      </c>
      <c r="C631" s="4">
        <v>2524.3233333333301</v>
      </c>
      <c r="D631" s="9">
        <v>200</v>
      </c>
      <c r="E631" s="12">
        <f t="shared" si="9"/>
        <v>504864.66666666605</v>
      </c>
    </row>
    <row r="632" spans="1:5" x14ac:dyDescent="0.3">
      <c r="A632" s="4" t="s">
        <v>747</v>
      </c>
      <c r="B632" t="s">
        <v>753</v>
      </c>
      <c r="C632" s="4">
        <v>2528.3233333333301</v>
      </c>
      <c r="D632" s="9">
        <v>500</v>
      </c>
      <c r="E632" s="12">
        <f t="shared" si="9"/>
        <v>1264161.6666666651</v>
      </c>
    </row>
    <row r="633" spans="1:5" x14ac:dyDescent="0.3">
      <c r="A633" s="4" t="s">
        <v>748</v>
      </c>
      <c r="B633" t="s">
        <v>754</v>
      </c>
      <c r="C633" s="4">
        <v>2532.3233333333301</v>
      </c>
      <c r="D633" s="9">
        <v>300</v>
      </c>
      <c r="E633" s="12">
        <f t="shared" si="9"/>
        <v>759696.99999999907</v>
      </c>
    </row>
    <row r="634" spans="1:5" x14ac:dyDescent="0.3">
      <c r="A634" s="4" t="s">
        <v>749</v>
      </c>
      <c r="B634" t="s">
        <v>755</v>
      </c>
      <c r="C634" s="4">
        <v>2536.3233333333301</v>
      </c>
      <c r="D634" s="9">
        <v>200</v>
      </c>
      <c r="E634" s="12">
        <f t="shared" si="9"/>
        <v>507264.66666666605</v>
      </c>
    </row>
    <row r="635" spans="1:5" x14ac:dyDescent="0.3">
      <c r="A635" s="4" t="s">
        <v>750</v>
      </c>
      <c r="B635" t="s">
        <v>753</v>
      </c>
      <c r="C635" s="4">
        <v>2540.3233333333301</v>
      </c>
      <c r="D635" s="9">
        <v>500</v>
      </c>
      <c r="E635" s="12">
        <f t="shared" si="9"/>
        <v>1270161.6666666651</v>
      </c>
    </row>
    <row r="636" spans="1:5" x14ac:dyDescent="0.3">
      <c r="A636" s="4" t="s">
        <v>751</v>
      </c>
      <c r="B636" t="s">
        <v>754</v>
      </c>
      <c r="C636" s="4">
        <v>2544.3233333333301</v>
      </c>
      <c r="D636" s="9">
        <v>300</v>
      </c>
      <c r="E636" s="12">
        <f t="shared" si="9"/>
        <v>763296.99999999907</v>
      </c>
    </row>
    <row r="637" spans="1:5" x14ac:dyDescent="0.3">
      <c r="A637" s="4" t="s">
        <v>752</v>
      </c>
      <c r="B637" t="s">
        <v>755</v>
      </c>
      <c r="C637" s="4">
        <v>2548.3233333333301</v>
      </c>
      <c r="D637" s="9">
        <v>200</v>
      </c>
      <c r="E637" s="12">
        <f t="shared" si="9"/>
        <v>509664.66666666605</v>
      </c>
    </row>
    <row r="638" spans="1:5" x14ac:dyDescent="0.3">
      <c r="A638" s="4" t="s">
        <v>741</v>
      </c>
      <c r="B638" t="s">
        <v>753</v>
      </c>
      <c r="C638" s="4">
        <v>2552.3233333333301</v>
      </c>
      <c r="D638" s="9">
        <v>500</v>
      </c>
      <c r="E638" s="12">
        <f t="shared" si="9"/>
        <v>1276161.6666666651</v>
      </c>
    </row>
    <row r="639" spans="1:5" x14ac:dyDescent="0.3">
      <c r="A639" s="4" t="s">
        <v>742</v>
      </c>
      <c r="B639" t="s">
        <v>754</v>
      </c>
      <c r="C639" s="4">
        <v>2556.3233333333301</v>
      </c>
      <c r="D639" s="9">
        <v>300</v>
      </c>
      <c r="E639" s="12">
        <f t="shared" si="9"/>
        <v>766896.99999999907</v>
      </c>
    </row>
    <row r="640" spans="1:5" x14ac:dyDescent="0.3">
      <c r="A640" s="4" t="s">
        <v>743</v>
      </c>
      <c r="B640" t="s">
        <v>755</v>
      </c>
      <c r="C640" s="4">
        <v>2560.3233333333301</v>
      </c>
      <c r="D640" s="9">
        <v>200</v>
      </c>
      <c r="E640" s="12">
        <f t="shared" si="9"/>
        <v>512064.66666666605</v>
      </c>
    </row>
    <row r="641" spans="1:5" x14ac:dyDescent="0.3">
      <c r="A641" s="4" t="s">
        <v>744</v>
      </c>
      <c r="B641" t="s">
        <v>753</v>
      </c>
      <c r="C641" s="4">
        <v>2564.3233333333301</v>
      </c>
      <c r="D641" s="9">
        <v>500</v>
      </c>
      <c r="E641" s="12">
        <f t="shared" si="9"/>
        <v>1282161.6666666651</v>
      </c>
    </row>
    <row r="642" spans="1:5" x14ac:dyDescent="0.3">
      <c r="A642" s="4" t="s">
        <v>745</v>
      </c>
      <c r="B642" t="s">
        <v>754</v>
      </c>
      <c r="C642" s="4">
        <v>2568.3233333333301</v>
      </c>
      <c r="D642" s="9">
        <v>300</v>
      </c>
      <c r="E642" s="12">
        <f t="shared" si="9"/>
        <v>770496.99999999907</v>
      </c>
    </row>
    <row r="643" spans="1:5" x14ac:dyDescent="0.3">
      <c r="A643" s="4" t="s">
        <v>746</v>
      </c>
      <c r="B643" t="s">
        <v>755</v>
      </c>
      <c r="C643" s="4">
        <v>2572.3233333333301</v>
      </c>
      <c r="D643" s="9">
        <v>200</v>
      </c>
      <c r="E643" s="12">
        <f t="shared" ref="E643:E706" si="10">C643*D643</f>
        <v>514464.66666666605</v>
      </c>
    </row>
    <row r="644" spans="1:5" x14ac:dyDescent="0.3">
      <c r="A644" s="4" t="s">
        <v>747</v>
      </c>
      <c r="B644" t="s">
        <v>753</v>
      </c>
      <c r="C644" s="4">
        <v>2576.3233333333301</v>
      </c>
      <c r="D644" s="9">
        <v>500</v>
      </c>
      <c r="E644" s="12">
        <f t="shared" si="10"/>
        <v>1288161.6666666651</v>
      </c>
    </row>
    <row r="645" spans="1:5" x14ac:dyDescent="0.3">
      <c r="A645" s="4" t="s">
        <v>748</v>
      </c>
      <c r="B645" t="s">
        <v>754</v>
      </c>
      <c r="C645" s="4">
        <v>2580.3233333333301</v>
      </c>
      <c r="D645" s="9">
        <v>300</v>
      </c>
      <c r="E645" s="12">
        <f t="shared" si="10"/>
        <v>774096.99999999907</v>
      </c>
    </row>
    <row r="646" spans="1:5" x14ac:dyDescent="0.3">
      <c r="A646" s="4" t="s">
        <v>749</v>
      </c>
      <c r="B646" t="s">
        <v>755</v>
      </c>
      <c r="C646" s="4">
        <v>2584.3233333333301</v>
      </c>
      <c r="D646" s="9">
        <v>200</v>
      </c>
      <c r="E646" s="12">
        <f t="shared" si="10"/>
        <v>516864.66666666605</v>
      </c>
    </row>
    <row r="647" spans="1:5" x14ac:dyDescent="0.3">
      <c r="A647" s="4" t="s">
        <v>750</v>
      </c>
      <c r="B647" t="s">
        <v>753</v>
      </c>
      <c r="C647" s="4">
        <v>2588.3233333333301</v>
      </c>
      <c r="D647" s="9">
        <v>500</v>
      </c>
      <c r="E647" s="12">
        <f t="shared" si="10"/>
        <v>1294161.6666666651</v>
      </c>
    </row>
    <row r="648" spans="1:5" x14ac:dyDescent="0.3">
      <c r="A648" s="4" t="s">
        <v>751</v>
      </c>
      <c r="B648" t="s">
        <v>754</v>
      </c>
      <c r="C648" s="4">
        <v>2592.3233333333301</v>
      </c>
      <c r="D648" s="9">
        <v>300</v>
      </c>
      <c r="E648" s="12">
        <f t="shared" si="10"/>
        <v>777696.99999999907</v>
      </c>
    </row>
    <row r="649" spans="1:5" x14ac:dyDescent="0.3">
      <c r="A649" s="4" t="s">
        <v>752</v>
      </c>
      <c r="B649" t="s">
        <v>755</v>
      </c>
      <c r="C649" s="4">
        <v>2596.3233333333301</v>
      </c>
      <c r="D649" s="9">
        <v>200</v>
      </c>
      <c r="E649" s="12">
        <f t="shared" si="10"/>
        <v>519264.66666666605</v>
      </c>
    </row>
    <row r="650" spans="1:5" x14ac:dyDescent="0.3">
      <c r="A650" s="4" t="s">
        <v>741</v>
      </c>
      <c r="B650" t="s">
        <v>753</v>
      </c>
      <c r="C650" s="4">
        <v>2600.3233333333301</v>
      </c>
      <c r="D650" s="9">
        <v>500</v>
      </c>
      <c r="E650" s="12">
        <f t="shared" si="10"/>
        <v>1300161.6666666651</v>
      </c>
    </row>
    <row r="651" spans="1:5" x14ac:dyDescent="0.3">
      <c r="A651" s="4" t="s">
        <v>742</v>
      </c>
      <c r="B651" t="s">
        <v>754</v>
      </c>
      <c r="C651" s="4">
        <v>2604.3233333333301</v>
      </c>
      <c r="D651" s="9">
        <v>300</v>
      </c>
      <c r="E651" s="12">
        <f t="shared" si="10"/>
        <v>781296.99999999907</v>
      </c>
    </row>
    <row r="652" spans="1:5" x14ac:dyDescent="0.3">
      <c r="A652" s="4" t="s">
        <v>743</v>
      </c>
      <c r="B652" t="s">
        <v>755</v>
      </c>
      <c r="C652" s="4">
        <v>2608.3233333333301</v>
      </c>
      <c r="D652" s="9">
        <v>200</v>
      </c>
      <c r="E652" s="12">
        <f t="shared" si="10"/>
        <v>521664.66666666605</v>
      </c>
    </row>
    <row r="653" spans="1:5" x14ac:dyDescent="0.3">
      <c r="A653" s="4" t="s">
        <v>744</v>
      </c>
      <c r="B653" t="s">
        <v>753</v>
      </c>
      <c r="C653" s="4">
        <v>2612.3233333333301</v>
      </c>
      <c r="D653" s="9">
        <v>500</v>
      </c>
      <c r="E653" s="12">
        <f t="shared" si="10"/>
        <v>1306161.6666666651</v>
      </c>
    </row>
    <row r="654" spans="1:5" x14ac:dyDescent="0.3">
      <c r="A654" s="4" t="s">
        <v>745</v>
      </c>
      <c r="B654" t="s">
        <v>754</v>
      </c>
      <c r="C654" s="4">
        <v>2616.3233333333301</v>
      </c>
      <c r="D654" s="9">
        <v>300</v>
      </c>
      <c r="E654" s="12">
        <f t="shared" si="10"/>
        <v>784896.99999999907</v>
      </c>
    </row>
    <row r="655" spans="1:5" x14ac:dyDescent="0.3">
      <c r="A655" s="4" t="s">
        <v>746</v>
      </c>
      <c r="B655" t="s">
        <v>755</v>
      </c>
      <c r="C655" s="4">
        <v>2620.3233333333301</v>
      </c>
      <c r="D655" s="9">
        <v>200</v>
      </c>
      <c r="E655" s="12">
        <f t="shared" si="10"/>
        <v>524064.66666666605</v>
      </c>
    </row>
    <row r="656" spans="1:5" x14ac:dyDescent="0.3">
      <c r="A656" s="4" t="s">
        <v>747</v>
      </c>
      <c r="B656" t="s">
        <v>753</v>
      </c>
      <c r="C656" s="4">
        <v>2624.3233333333301</v>
      </c>
      <c r="D656" s="9">
        <v>500</v>
      </c>
      <c r="E656" s="12">
        <f t="shared" si="10"/>
        <v>1312161.6666666651</v>
      </c>
    </row>
    <row r="657" spans="1:5" x14ac:dyDescent="0.3">
      <c r="A657" s="4" t="s">
        <v>748</v>
      </c>
      <c r="B657" t="s">
        <v>754</v>
      </c>
      <c r="C657" s="4">
        <v>2628.3233333333301</v>
      </c>
      <c r="D657" s="9">
        <v>300</v>
      </c>
      <c r="E657" s="12">
        <f t="shared" si="10"/>
        <v>788496.99999999907</v>
      </c>
    </row>
    <row r="658" spans="1:5" x14ac:dyDescent="0.3">
      <c r="A658" s="4" t="s">
        <v>749</v>
      </c>
      <c r="B658" t="s">
        <v>755</v>
      </c>
      <c r="C658" s="4">
        <v>2632.3233333333301</v>
      </c>
      <c r="D658" s="9">
        <v>200</v>
      </c>
      <c r="E658" s="12">
        <f t="shared" si="10"/>
        <v>526464.66666666605</v>
      </c>
    </row>
    <row r="659" spans="1:5" x14ac:dyDescent="0.3">
      <c r="A659" s="4" t="s">
        <v>750</v>
      </c>
      <c r="B659" t="s">
        <v>753</v>
      </c>
      <c r="C659" s="4">
        <v>2636.3233333333301</v>
      </c>
      <c r="D659" s="9">
        <v>500</v>
      </c>
      <c r="E659" s="12">
        <f t="shared" si="10"/>
        <v>1318161.6666666651</v>
      </c>
    </row>
    <row r="660" spans="1:5" x14ac:dyDescent="0.3">
      <c r="A660" s="4" t="s">
        <v>751</v>
      </c>
      <c r="B660" t="s">
        <v>754</v>
      </c>
      <c r="C660" s="4">
        <v>2640.3233333333301</v>
      </c>
      <c r="D660" s="9">
        <v>300</v>
      </c>
      <c r="E660" s="12">
        <f t="shared" si="10"/>
        <v>792096.99999999907</v>
      </c>
    </row>
    <row r="661" spans="1:5" x14ac:dyDescent="0.3">
      <c r="A661" s="4" t="s">
        <v>752</v>
      </c>
      <c r="B661" t="s">
        <v>755</v>
      </c>
      <c r="C661" s="4">
        <v>2644.3233333333301</v>
      </c>
      <c r="D661" s="9">
        <v>200</v>
      </c>
      <c r="E661" s="12">
        <f t="shared" si="10"/>
        <v>528864.66666666605</v>
      </c>
    </row>
    <row r="662" spans="1:5" x14ac:dyDescent="0.3">
      <c r="A662" s="4" t="s">
        <v>741</v>
      </c>
      <c r="B662" t="s">
        <v>753</v>
      </c>
      <c r="C662" s="4">
        <v>2648.3233333333301</v>
      </c>
      <c r="D662" s="9">
        <v>500</v>
      </c>
      <c r="E662" s="12">
        <f t="shared" si="10"/>
        <v>1324161.6666666651</v>
      </c>
    </row>
    <row r="663" spans="1:5" x14ac:dyDescent="0.3">
      <c r="A663" s="4" t="s">
        <v>742</v>
      </c>
      <c r="B663" t="s">
        <v>754</v>
      </c>
      <c r="C663" s="4">
        <v>2652.3233333333301</v>
      </c>
      <c r="D663" s="9">
        <v>300</v>
      </c>
      <c r="E663" s="12">
        <f t="shared" si="10"/>
        <v>795696.99999999907</v>
      </c>
    </row>
    <row r="664" spans="1:5" x14ac:dyDescent="0.3">
      <c r="A664" s="4" t="s">
        <v>743</v>
      </c>
      <c r="B664" t="s">
        <v>755</v>
      </c>
      <c r="C664" s="4">
        <v>2656.3233333333301</v>
      </c>
      <c r="D664" s="9">
        <v>200</v>
      </c>
      <c r="E664" s="12">
        <f t="shared" si="10"/>
        <v>531264.66666666605</v>
      </c>
    </row>
    <row r="665" spans="1:5" x14ac:dyDescent="0.3">
      <c r="A665" s="4" t="s">
        <v>744</v>
      </c>
      <c r="B665" t="s">
        <v>753</v>
      </c>
      <c r="C665" s="4">
        <v>2660.3233333333301</v>
      </c>
      <c r="D665" s="9">
        <v>500</v>
      </c>
      <c r="E665" s="12">
        <f t="shared" si="10"/>
        <v>1330161.6666666651</v>
      </c>
    </row>
    <row r="666" spans="1:5" x14ac:dyDescent="0.3">
      <c r="A666" s="4" t="s">
        <v>745</v>
      </c>
      <c r="B666" t="s">
        <v>754</v>
      </c>
      <c r="C666" s="4">
        <v>2664.3233333333301</v>
      </c>
      <c r="D666" s="9">
        <v>300</v>
      </c>
      <c r="E666" s="12">
        <f t="shared" si="10"/>
        <v>799296.99999999907</v>
      </c>
    </row>
    <row r="667" spans="1:5" x14ac:dyDescent="0.3">
      <c r="A667" s="4" t="s">
        <v>746</v>
      </c>
      <c r="B667" t="s">
        <v>755</v>
      </c>
      <c r="C667" s="4">
        <v>2668.3233333333301</v>
      </c>
      <c r="D667" s="9">
        <v>200</v>
      </c>
      <c r="E667" s="12">
        <f t="shared" si="10"/>
        <v>533664.66666666605</v>
      </c>
    </row>
    <row r="668" spans="1:5" x14ac:dyDescent="0.3">
      <c r="A668" s="4" t="s">
        <v>747</v>
      </c>
      <c r="B668" t="s">
        <v>753</v>
      </c>
      <c r="C668" s="4">
        <v>2672.3233333333301</v>
      </c>
      <c r="D668" s="9">
        <v>500</v>
      </c>
      <c r="E668" s="12">
        <f t="shared" si="10"/>
        <v>1336161.6666666651</v>
      </c>
    </row>
    <row r="669" spans="1:5" x14ac:dyDescent="0.3">
      <c r="A669" s="4" t="s">
        <v>748</v>
      </c>
      <c r="B669" t="s">
        <v>754</v>
      </c>
      <c r="C669" s="4">
        <v>2676.3233333333301</v>
      </c>
      <c r="D669" s="9">
        <v>300</v>
      </c>
      <c r="E669" s="12">
        <f t="shared" si="10"/>
        <v>802896.99999999907</v>
      </c>
    </row>
    <row r="670" spans="1:5" x14ac:dyDescent="0.3">
      <c r="A670" s="4" t="s">
        <v>749</v>
      </c>
      <c r="B670" t="s">
        <v>755</v>
      </c>
      <c r="C670" s="4">
        <v>2680.3233333333301</v>
      </c>
      <c r="D670" s="9">
        <v>200</v>
      </c>
      <c r="E670" s="12">
        <f t="shared" si="10"/>
        <v>536064.66666666605</v>
      </c>
    </row>
    <row r="671" spans="1:5" x14ac:dyDescent="0.3">
      <c r="A671" s="4" t="s">
        <v>750</v>
      </c>
      <c r="B671" t="s">
        <v>753</v>
      </c>
      <c r="C671" s="4">
        <v>2684.3233333333301</v>
      </c>
      <c r="D671" s="9">
        <v>500</v>
      </c>
      <c r="E671" s="12">
        <f t="shared" si="10"/>
        <v>1342161.6666666651</v>
      </c>
    </row>
    <row r="672" spans="1:5" x14ac:dyDescent="0.3">
      <c r="A672" s="4" t="s">
        <v>751</v>
      </c>
      <c r="B672" t="s">
        <v>754</v>
      </c>
      <c r="C672" s="4">
        <v>2688.3233333333301</v>
      </c>
      <c r="D672" s="9">
        <v>300</v>
      </c>
      <c r="E672" s="12">
        <f t="shared" si="10"/>
        <v>806496.99999999907</v>
      </c>
    </row>
    <row r="673" spans="1:5" x14ac:dyDescent="0.3">
      <c r="A673" s="4" t="s">
        <v>752</v>
      </c>
      <c r="B673" t="s">
        <v>755</v>
      </c>
      <c r="C673" s="4">
        <v>2692.3233333333301</v>
      </c>
      <c r="D673" s="9">
        <v>200</v>
      </c>
      <c r="E673" s="12">
        <f t="shared" si="10"/>
        <v>538464.66666666605</v>
      </c>
    </row>
    <row r="674" spans="1:5" x14ac:dyDescent="0.3">
      <c r="A674" s="4" t="s">
        <v>741</v>
      </c>
      <c r="B674" t="s">
        <v>753</v>
      </c>
      <c r="C674" s="4">
        <v>2696.3233333333301</v>
      </c>
      <c r="D674" s="9">
        <v>500</v>
      </c>
      <c r="E674" s="12">
        <f t="shared" si="10"/>
        <v>1348161.6666666651</v>
      </c>
    </row>
    <row r="675" spans="1:5" x14ac:dyDescent="0.3">
      <c r="A675" s="4" t="s">
        <v>742</v>
      </c>
      <c r="B675" t="s">
        <v>754</v>
      </c>
      <c r="C675" s="4">
        <v>2700.3233333333301</v>
      </c>
      <c r="D675" s="9">
        <v>300</v>
      </c>
      <c r="E675" s="12">
        <f t="shared" si="10"/>
        <v>810096.99999999907</v>
      </c>
    </row>
    <row r="676" spans="1:5" x14ac:dyDescent="0.3">
      <c r="A676" s="4" t="s">
        <v>743</v>
      </c>
      <c r="B676" t="s">
        <v>755</v>
      </c>
      <c r="C676" s="4">
        <v>2704.3233333333301</v>
      </c>
      <c r="D676" s="9">
        <v>200</v>
      </c>
      <c r="E676" s="12">
        <f t="shared" si="10"/>
        <v>540864.66666666605</v>
      </c>
    </row>
    <row r="677" spans="1:5" x14ac:dyDescent="0.3">
      <c r="A677" s="4" t="s">
        <v>744</v>
      </c>
      <c r="B677" t="s">
        <v>753</v>
      </c>
      <c r="C677" s="4">
        <v>2708.3233333333301</v>
      </c>
      <c r="D677" s="9">
        <v>500</v>
      </c>
      <c r="E677" s="12">
        <f t="shared" si="10"/>
        <v>1354161.6666666651</v>
      </c>
    </row>
    <row r="678" spans="1:5" x14ac:dyDescent="0.3">
      <c r="A678" s="4" t="s">
        <v>745</v>
      </c>
      <c r="B678" t="s">
        <v>754</v>
      </c>
      <c r="C678" s="4">
        <v>2712.3233333333301</v>
      </c>
      <c r="D678" s="9">
        <v>300</v>
      </c>
      <c r="E678" s="12">
        <f t="shared" si="10"/>
        <v>813696.99999999907</v>
      </c>
    </row>
    <row r="679" spans="1:5" x14ac:dyDescent="0.3">
      <c r="A679" s="4" t="s">
        <v>746</v>
      </c>
      <c r="B679" t="s">
        <v>755</v>
      </c>
      <c r="C679" s="4">
        <v>2716.3233333333301</v>
      </c>
      <c r="D679" s="9">
        <v>200</v>
      </c>
      <c r="E679" s="12">
        <f t="shared" si="10"/>
        <v>543264.66666666605</v>
      </c>
    </row>
    <row r="680" spans="1:5" x14ac:dyDescent="0.3">
      <c r="A680" s="4" t="s">
        <v>747</v>
      </c>
      <c r="B680" t="s">
        <v>753</v>
      </c>
      <c r="C680" s="4">
        <v>2720.3233333333301</v>
      </c>
      <c r="D680" s="9">
        <v>500</v>
      </c>
      <c r="E680" s="12">
        <f t="shared" si="10"/>
        <v>1360161.6666666651</v>
      </c>
    </row>
    <row r="681" spans="1:5" x14ac:dyDescent="0.3">
      <c r="A681" s="4" t="s">
        <v>748</v>
      </c>
      <c r="B681" t="s">
        <v>754</v>
      </c>
      <c r="C681" s="4">
        <v>2724.3233333333301</v>
      </c>
      <c r="D681" s="9">
        <v>300</v>
      </c>
      <c r="E681" s="12">
        <f t="shared" si="10"/>
        <v>817296.99999999907</v>
      </c>
    </row>
    <row r="682" spans="1:5" x14ac:dyDescent="0.3">
      <c r="A682" s="4" t="s">
        <v>749</v>
      </c>
      <c r="B682" t="s">
        <v>755</v>
      </c>
      <c r="C682" s="4">
        <v>2728.3233333333301</v>
      </c>
      <c r="D682" s="9">
        <v>200</v>
      </c>
      <c r="E682" s="12">
        <f t="shared" si="10"/>
        <v>545664.66666666605</v>
      </c>
    </row>
    <row r="683" spans="1:5" x14ac:dyDescent="0.3">
      <c r="A683" s="4" t="s">
        <v>750</v>
      </c>
      <c r="B683" t="s">
        <v>753</v>
      </c>
      <c r="C683" s="4">
        <v>2732.3233333333301</v>
      </c>
      <c r="D683" s="9">
        <v>500</v>
      </c>
      <c r="E683" s="12">
        <f t="shared" si="10"/>
        <v>1366161.6666666651</v>
      </c>
    </row>
    <row r="684" spans="1:5" x14ac:dyDescent="0.3">
      <c r="A684" s="4" t="s">
        <v>751</v>
      </c>
      <c r="B684" t="s">
        <v>754</v>
      </c>
      <c r="C684" s="4">
        <v>2736.3233333333301</v>
      </c>
      <c r="D684" s="9">
        <v>300</v>
      </c>
      <c r="E684" s="12">
        <f t="shared" si="10"/>
        <v>820896.99999999907</v>
      </c>
    </row>
    <row r="685" spans="1:5" x14ac:dyDescent="0.3">
      <c r="A685" s="4" t="s">
        <v>752</v>
      </c>
      <c r="B685" t="s">
        <v>755</v>
      </c>
      <c r="C685" s="4">
        <v>2740.3233333333301</v>
      </c>
      <c r="D685" s="9">
        <v>200</v>
      </c>
      <c r="E685" s="12">
        <f t="shared" si="10"/>
        <v>548064.66666666605</v>
      </c>
    </row>
    <row r="686" spans="1:5" x14ac:dyDescent="0.3">
      <c r="A686" s="4" t="s">
        <v>741</v>
      </c>
      <c r="B686" t="s">
        <v>753</v>
      </c>
      <c r="C686" s="4">
        <v>2744.3233333333301</v>
      </c>
      <c r="D686" s="9">
        <v>500</v>
      </c>
      <c r="E686" s="12">
        <f t="shared" si="10"/>
        <v>1372161.6666666651</v>
      </c>
    </row>
    <row r="687" spans="1:5" x14ac:dyDescent="0.3">
      <c r="A687" s="4" t="s">
        <v>742</v>
      </c>
      <c r="B687" t="s">
        <v>754</v>
      </c>
      <c r="C687" s="4">
        <v>2748.3233333333301</v>
      </c>
      <c r="D687" s="9">
        <v>300</v>
      </c>
      <c r="E687" s="12">
        <f t="shared" si="10"/>
        <v>824496.99999999907</v>
      </c>
    </row>
    <row r="688" spans="1:5" x14ac:dyDescent="0.3">
      <c r="A688" s="4" t="s">
        <v>743</v>
      </c>
      <c r="B688" t="s">
        <v>755</v>
      </c>
      <c r="C688" s="4">
        <v>2752.3233333333301</v>
      </c>
      <c r="D688" s="9">
        <v>200</v>
      </c>
      <c r="E688" s="12">
        <f t="shared" si="10"/>
        <v>550464.66666666605</v>
      </c>
    </row>
    <row r="689" spans="1:5" x14ac:dyDescent="0.3">
      <c r="A689" s="4" t="s">
        <v>744</v>
      </c>
      <c r="B689" t="s">
        <v>753</v>
      </c>
      <c r="C689" s="4">
        <v>2756.3233333333301</v>
      </c>
      <c r="D689" s="9">
        <v>500</v>
      </c>
      <c r="E689" s="12">
        <f t="shared" si="10"/>
        <v>1378161.6666666651</v>
      </c>
    </row>
    <row r="690" spans="1:5" x14ac:dyDescent="0.3">
      <c r="A690" s="4" t="s">
        <v>745</v>
      </c>
      <c r="B690" t="s">
        <v>754</v>
      </c>
      <c r="C690" s="4">
        <v>2760.3233333333301</v>
      </c>
      <c r="D690" s="9">
        <v>300</v>
      </c>
      <c r="E690" s="12">
        <f t="shared" si="10"/>
        <v>828096.99999999907</v>
      </c>
    </row>
    <row r="691" spans="1:5" x14ac:dyDescent="0.3">
      <c r="A691" s="4" t="s">
        <v>746</v>
      </c>
      <c r="B691" t="s">
        <v>755</v>
      </c>
      <c r="C691" s="4">
        <v>2764.3233333333301</v>
      </c>
      <c r="D691" s="9">
        <v>200</v>
      </c>
      <c r="E691" s="12">
        <f t="shared" si="10"/>
        <v>552864.66666666605</v>
      </c>
    </row>
    <row r="692" spans="1:5" x14ac:dyDescent="0.3">
      <c r="A692" s="4" t="s">
        <v>747</v>
      </c>
      <c r="B692" t="s">
        <v>753</v>
      </c>
      <c r="C692" s="4">
        <v>2768.3233333333301</v>
      </c>
      <c r="D692" s="9">
        <v>500</v>
      </c>
      <c r="E692" s="12">
        <f t="shared" si="10"/>
        <v>1384161.6666666651</v>
      </c>
    </row>
    <row r="693" spans="1:5" x14ac:dyDescent="0.3">
      <c r="A693" s="4" t="s">
        <v>748</v>
      </c>
      <c r="B693" t="s">
        <v>754</v>
      </c>
      <c r="C693" s="4">
        <v>2772.3233333333301</v>
      </c>
      <c r="D693" s="9">
        <v>300</v>
      </c>
      <c r="E693" s="12">
        <f t="shared" si="10"/>
        <v>831696.99999999907</v>
      </c>
    </row>
    <row r="694" spans="1:5" x14ac:dyDescent="0.3">
      <c r="A694" s="4" t="s">
        <v>749</v>
      </c>
      <c r="B694" t="s">
        <v>755</v>
      </c>
      <c r="C694" s="4">
        <v>2776.3233333333301</v>
      </c>
      <c r="D694" s="9">
        <v>200</v>
      </c>
      <c r="E694" s="12">
        <f t="shared" si="10"/>
        <v>555264.66666666605</v>
      </c>
    </row>
    <row r="695" spans="1:5" x14ac:dyDescent="0.3">
      <c r="A695" s="4" t="s">
        <v>750</v>
      </c>
      <c r="B695" t="s">
        <v>753</v>
      </c>
      <c r="C695" s="4">
        <v>2780.3233333333301</v>
      </c>
      <c r="D695" s="9">
        <v>500</v>
      </c>
      <c r="E695" s="12">
        <f t="shared" si="10"/>
        <v>1390161.6666666651</v>
      </c>
    </row>
    <row r="696" spans="1:5" x14ac:dyDescent="0.3">
      <c r="A696" s="4" t="s">
        <v>751</v>
      </c>
      <c r="B696" t="s">
        <v>754</v>
      </c>
      <c r="C696" s="4">
        <v>2784.3233333333301</v>
      </c>
      <c r="D696" s="9">
        <v>300</v>
      </c>
      <c r="E696" s="12">
        <f t="shared" si="10"/>
        <v>835296.99999999907</v>
      </c>
    </row>
    <row r="697" spans="1:5" x14ac:dyDescent="0.3">
      <c r="A697" s="4" t="s">
        <v>752</v>
      </c>
      <c r="B697" t="s">
        <v>755</v>
      </c>
      <c r="C697" s="4">
        <v>2788.3233333333301</v>
      </c>
      <c r="D697" s="9">
        <v>200</v>
      </c>
      <c r="E697" s="12">
        <f t="shared" si="10"/>
        <v>557664.66666666605</v>
      </c>
    </row>
    <row r="698" spans="1:5" x14ac:dyDescent="0.3">
      <c r="A698" s="4" t="s">
        <v>741</v>
      </c>
      <c r="B698" t="s">
        <v>753</v>
      </c>
      <c r="C698" s="4">
        <v>2792.3233333333301</v>
      </c>
      <c r="D698" s="9">
        <v>500</v>
      </c>
      <c r="E698" s="12">
        <f t="shared" si="10"/>
        <v>1396161.6666666651</v>
      </c>
    </row>
    <row r="699" spans="1:5" x14ac:dyDescent="0.3">
      <c r="A699" s="4" t="s">
        <v>742</v>
      </c>
      <c r="B699" t="s">
        <v>754</v>
      </c>
      <c r="C699" s="4">
        <v>2796.3233333333301</v>
      </c>
      <c r="D699" s="9">
        <v>300</v>
      </c>
      <c r="E699" s="12">
        <f t="shared" si="10"/>
        <v>838896.99999999907</v>
      </c>
    </row>
    <row r="700" spans="1:5" x14ac:dyDescent="0.3">
      <c r="A700" s="4" t="s">
        <v>743</v>
      </c>
      <c r="B700" t="s">
        <v>755</v>
      </c>
      <c r="C700" s="4">
        <v>2800.3233333333301</v>
      </c>
      <c r="D700" s="9">
        <v>200</v>
      </c>
      <c r="E700" s="12">
        <f t="shared" si="10"/>
        <v>560064.66666666605</v>
      </c>
    </row>
    <row r="701" spans="1:5" x14ac:dyDescent="0.3">
      <c r="A701" s="4" t="s">
        <v>744</v>
      </c>
      <c r="B701" t="s">
        <v>753</v>
      </c>
      <c r="C701" s="4">
        <v>2804.3233333333301</v>
      </c>
      <c r="D701" s="9">
        <v>500</v>
      </c>
      <c r="E701" s="12">
        <f t="shared" si="10"/>
        <v>1402161.6666666651</v>
      </c>
    </row>
    <row r="702" spans="1:5" x14ac:dyDescent="0.3">
      <c r="A702" s="4" t="s">
        <v>745</v>
      </c>
      <c r="B702" t="s">
        <v>754</v>
      </c>
      <c r="C702" s="4">
        <v>2808.3233333333301</v>
      </c>
      <c r="D702" s="9">
        <v>300</v>
      </c>
      <c r="E702" s="12">
        <f t="shared" si="10"/>
        <v>842496.99999999907</v>
      </c>
    </row>
    <row r="703" spans="1:5" x14ac:dyDescent="0.3">
      <c r="A703" s="4" t="s">
        <v>746</v>
      </c>
      <c r="B703" t="s">
        <v>755</v>
      </c>
      <c r="C703" s="4">
        <v>2812.3233333333301</v>
      </c>
      <c r="D703" s="9">
        <v>200</v>
      </c>
      <c r="E703" s="12">
        <f t="shared" si="10"/>
        <v>562464.66666666605</v>
      </c>
    </row>
    <row r="704" spans="1:5" x14ac:dyDescent="0.3">
      <c r="A704" s="4" t="s">
        <v>747</v>
      </c>
      <c r="B704" t="s">
        <v>753</v>
      </c>
      <c r="C704" s="4">
        <v>2816.3233333333301</v>
      </c>
      <c r="D704" s="9">
        <v>500</v>
      </c>
      <c r="E704" s="12">
        <f t="shared" si="10"/>
        <v>1408161.6666666651</v>
      </c>
    </row>
    <row r="705" spans="1:5" x14ac:dyDescent="0.3">
      <c r="A705" s="4" t="s">
        <v>748</v>
      </c>
      <c r="B705" t="s">
        <v>754</v>
      </c>
      <c r="C705" s="4">
        <v>2820.3233333333301</v>
      </c>
      <c r="D705" s="9">
        <v>300</v>
      </c>
      <c r="E705" s="12">
        <f t="shared" si="10"/>
        <v>846096.99999999907</v>
      </c>
    </row>
    <row r="706" spans="1:5" x14ac:dyDescent="0.3">
      <c r="A706" s="4" t="s">
        <v>749</v>
      </c>
      <c r="B706" t="s">
        <v>755</v>
      </c>
      <c r="C706" s="4">
        <v>2824.3233333333301</v>
      </c>
      <c r="D706" s="9">
        <v>200</v>
      </c>
      <c r="E706" s="12">
        <f t="shared" si="10"/>
        <v>564864.66666666605</v>
      </c>
    </row>
    <row r="707" spans="1:5" x14ac:dyDescent="0.3">
      <c r="A707" s="4" t="s">
        <v>750</v>
      </c>
      <c r="B707" t="s">
        <v>753</v>
      </c>
      <c r="C707" s="4">
        <v>2828.3233333333301</v>
      </c>
      <c r="D707" s="9">
        <v>500</v>
      </c>
      <c r="E707" s="12">
        <f t="shared" ref="E707:E770" si="11">C707*D707</f>
        <v>1414161.6666666651</v>
      </c>
    </row>
    <row r="708" spans="1:5" x14ac:dyDescent="0.3">
      <c r="A708" s="4" t="s">
        <v>751</v>
      </c>
      <c r="B708" t="s">
        <v>754</v>
      </c>
      <c r="C708" s="4">
        <v>2832.3233333333301</v>
      </c>
      <c r="D708" s="9">
        <v>300</v>
      </c>
      <c r="E708" s="12">
        <f t="shared" si="11"/>
        <v>849696.99999999907</v>
      </c>
    </row>
    <row r="709" spans="1:5" x14ac:dyDescent="0.3">
      <c r="A709" s="4" t="s">
        <v>752</v>
      </c>
      <c r="B709" t="s">
        <v>755</v>
      </c>
      <c r="C709" s="4">
        <v>2836.3233333333301</v>
      </c>
      <c r="D709" s="9">
        <v>200</v>
      </c>
      <c r="E709" s="12">
        <f t="shared" si="11"/>
        <v>567264.66666666605</v>
      </c>
    </row>
    <row r="710" spans="1:5" x14ac:dyDescent="0.3">
      <c r="A710" s="4" t="s">
        <v>741</v>
      </c>
      <c r="B710" t="s">
        <v>753</v>
      </c>
      <c r="C710" s="4">
        <v>2840.3233333333301</v>
      </c>
      <c r="D710" s="9">
        <v>500</v>
      </c>
      <c r="E710" s="12">
        <f t="shared" si="11"/>
        <v>1420161.6666666651</v>
      </c>
    </row>
    <row r="711" spans="1:5" x14ac:dyDescent="0.3">
      <c r="A711" s="4" t="s">
        <v>742</v>
      </c>
      <c r="B711" t="s">
        <v>754</v>
      </c>
      <c r="C711" s="4">
        <v>2844.3233333333301</v>
      </c>
      <c r="D711" s="9">
        <v>300</v>
      </c>
      <c r="E711" s="12">
        <f t="shared" si="11"/>
        <v>853296.99999999907</v>
      </c>
    </row>
    <row r="712" spans="1:5" x14ac:dyDescent="0.3">
      <c r="A712" s="4" t="s">
        <v>743</v>
      </c>
      <c r="B712" t="s">
        <v>755</v>
      </c>
      <c r="C712" s="4">
        <v>2848.3233333333301</v>
      </c>
      <c r="D712" s="9">
        <v>200</v>
      </c>
      <c r="E712" s="12">
        <f t="shared" si="11"/>
        <v>569664.66666666605</v>
      </c>
    </row>
    <row r="713" spans="1:5" x14ac:dyDescent="0.3">
      <c r="A713" s="4" t="s">
        <v>744</v>
      </c>
      <c r="B713" t="s">
        <v>753</v>
      </c>
      <c r="C713" s="4">
        <v>2852.3233333333301</v>
      </c>
      <c r="D713" s="9">
        <v>500</v>
      </c>
      <c r="E713" s="12">
        <f t="shared" si="11"/>
        <v>1426161.6666666651</v>
      </c>
    </row>
    <row r="714" spans="1:5" x14ac:dyDescent="0.3">
      <c r="A714" s="4" t="s">
        <v>745</v>
      </c>
      <c r="B714" t="s">
        <v>754</v>
      </c>
      <c r="C714" s="4">
        <v>2856.3233333333301</v>
      </c>
      <c r="D714" s="9">
        <v>300</v>
      </c>
      <c r="E714" s="12">
        <f t="shared" si="11"/>
        <v>856896.99999999907</v>
      </c>
    </row>
    <row r="715" spans="1:5" x14ac:dyDescent="0.3">
      <c r="A715" s="4" t="s">
        <v>746</v>
      </c>
      <c r="B715" t="s">
        <v>755</v>
      </c>
      <c r="C715" s="4">
        <v>2860.3233333333301</v>
      </c>
      <c r="D715" s="9">
        <v>200</v>
      </c>
      <c r="E715" s="12">
        <f t="shared" si="11"/>
        <v>572064.66666666605</v>
      </c>
    </row>
    <row r="716" spans="1:5" x14ac:dyDescent="0.3">
      <c r="A716" s="4" t="s">
        <v>747</v>
      </c>
      <c r="B716" t="s">
        <v>753</v>
      </c>
      <c r="C716" s="4">
        <v>2864.3233333333301</v>
      </c>
      <c r="D716" s="9">
        <v>500</v>
      </c>
      <c r="E716" s="12">
        <f t="shared" si="11"/>
        <v>1432161.6666666651</v>
      </c>
    </row>
    <row r="717" spans="1:5" x14ac:dyDescent="0.3">
      <c r="A717" s="4" t="s">
        <v>748</v>
      </c>
      <c r="B717" t="s">
        <v>754</v>
      </c>
      <c r="C717" s="4">
        <v>2868.3233333333301</v>
      </c>
      <c r="D717" s="9">
        <v>300</v>
      </c>
      <c r="E717" s="12">
        <f t="shared" si="11"/>
        <v>860496.99999999907</v>
      </c>
    </row>
    <row r="718" spans="1:5" x14ac:dyDescent="0.3">
      <c r="A718" s="4" t="s">
        <v>749</v>
      </c>
      <c r="B718" t="s">
        <v>755</v>
      </c>
      <c r="C718" s="4">
        <v>2872.3233333333301</v>
      </c>
      <c r="D718" s="9">
        <v>200</v>
      </c>
      <c r="E718" s="12">
        <f t="shared" si="11"/>
        <v>574464.66666666605</v>
      </c>
    </row>
    <row r="719" spans="1:5" x14ac:dyDescent="0.3">
      <c r="A719" s="4" t="s">
        <v>750</v>
      </c>
      <c r="B719" t="s">
        <v>753</v>
      </c>
      <c r="C719" s="4">
        <v>2876.3233333333301</v>
      </c>
      <c r="D719" s="9">
        <v>500</v>
      </c>
      <c r="E719" s="12">
        <f t="shared" si="11"/>
        <v>1438161.6666666651</v>
      </c>
    </row>
    <row r="720" spans="1:5" x14ac:dyDescent="0.3">
      <c r="A720" s="4" t="s">
        <v>751</v>
      </c>
      <c r="B720" t="s">
        <v>754</v>
      </c>
      <c r="C720" s="4">
        <v>2880.3233333333301</v>
      </c>
      <c r="D720" s="9">
        <v>300</v>
      </c>
      <c r="E720" s="12">
        <f t="shared" si="11"/>
        <v>864096.99999999907</v>
      </c>
    </row>
    <row r="721" spans="1:5" x14ac:dyDescent="0.3">
      <c r="A721" s="4" t="s">
        <v>752</v>
      </c>
      <c r="B721" t="s">
        <v>755</v>
      </c>
      <c r="C721" s="4">
        <v>2884.3233333333301</v>
      </c>
      <c r="D721" s="9">
        <v>200</v>
      </c>
      <c r="E721" s="12">
        <f t="shared" si="11"/>
        <v>576864.66666666605</v>
      </c>
    </row>
    <row r="722" spans="1:5" x14ac:dyDescent="0.3">
      <c r="A722" s="4" t="s">
        <v>741</v>
      </c>
      <c r="B722" t="s">
        <v>753</v>
      </c>
      <c r="C722" s="4">
        <v>2888.3233333333301</v>
      </c>
      <c r="D722" s="9">
        <v>500</v>
      </c>
      <c r="E722" s="12">
        <f t="shared" si="11"/>
        <v>1444161.6666666651</v>
      </c>
    </row>
    <row r="723" spans="1:5" x14ac:dyDescent="0.3">
      <c r="A723" s="4" t="s">
        <v>742</v>
      </c>
      <c r="B723" t="s">
        <v>754</v>
      </c>
      <c r="C723" s="4">
        <v>2892.3233333333301</v>
      </c>
      <c r="D723" s="9">
        <v>300</v>
      </c>
      <c r="E723" s="12">
        <f t="shared" si="11"/>
        <v>867696.99999999907</v>
      </c>
    </row>
    <row r="724" spans="1:5" x14ac:dyDescent="0.3">
      <c r="A724" s="4" t="s">
        <v>743</v>
      </c>
      <c r="B724" t="s">
        <v>755</v>
      </c>
      <c r="C724" s="4">
        <v>2896.3233333333301</v>
      </c>
      <c r="D724" s="9">
        <v>200</v>
      </c>
      <c r="E724" s="12">
        <f t="shared" si="11"/>
        <v>579264.66666666605</v>
      </c>
    </row>
    <row r="725" spans="1:5" x14ac:dyDescent="0.3">
      <c r="A725" s="4" t="s">
        <v>744</v>
      </c>
      <c r="B725" t="s">
        <v>753</v>
      </c>
      <c r="C725" s="4">
        <v>2900.3233333333301</v>
      </c>
      <c r="D725" s="9">
        <v>500</v>
      </c>
      <c r="E725" s="12">
        <f t="shared" si="11"/>
        <v>1450161.6666666651</v>
      </c>
    </row>
    <row r="726" spans="1:5" x14ac:dyDescent="0.3">
      <c r="A726" s="4" t="s">
        <v>745</v>
      </c>
      <c r="B726" t="s">
        <v>754</v>
      </c>
      <c r="C726" s="4">
        <v>2904.3233333333301</v>
      </c>
      <c r="D726" s="9">
        <v>300</v>
      </c>
      <c r="E726" s="12">
        <f t="shared" si="11"/>
        <v>871296.99999999907</v>
      </c>
    </row>
    <row r="727" spans="1:5" x14ac:dyDescent="0.3">
      <c r="A727" s="4" t="s">
        <v>746</v>
      </c>
      <c r="B727" t="s">
        <v>755</v>
      </c>
      <c r="C727" s="4">
        <v>2908.3233333333301</v>
      </c>
      <c r="D727" s="9">
        <v>200</v>
      </c>
      <c r="E727" s="12">
        <f t="shared" si="11"/>
        <v>581664.66666666605</v>
      </c>
    </row>
    <row r="728" spans="1:5" x14ac:dyDescent="0.3">
      <c r="A728" s="4" t="s">
        <v>747</v>
      </c>
      <c r="B728" t="s">
        <v>753</v>
      </c>
      <c r="C728" s="4">
        <v>2912.3233333333301</v>
      </c>
      <c r="D728" s="9">
        <v>500</v>
      </c>
      <c r="E728" s="12">
        <f t="shared" si="11"/>
        <v>1456161.6666666651</v>
      </c>
    </row>
    <row r="729" spans="1:5" x14ac:dyDescent="0.3">
      <c r="A729" s="4" t="s">
        <v>748</v>
      </c>
      <c r="B729" t="s">
        <v>754</v>
      </c>
      <c r="C729" s="4">
        <v>2916.3233333333301</v>
      </c>
      <c r="D729" s="9">
        <v>300</v>
      </c>
      <c r="E729" s="12">
        <f t="shared" si="11"/>
        <v>874896.99999999907</v>
      </c>
    </row>
    <row r="730" spans="1:5" x14ac:dyDescent="0.3">
      <c r="A730" s="4" t="s">
        <v>749</v>
      </c>
      <c r="B730" t="s">
        <v>755</v>
      </c>
      <c r="C730" s="4">
        <v>2920.3233333333301</v>
      </c>
      <c r="D730" s="9">
        <v>200</v>
      </c>
      <c r="E730" s="12">
        <f t="shared" si="11"/>
        <v>584064.66666666605</v>
      </c>
    </row>
    <row r="731" spans="1:5" x14ac:dyDescent="0.3">
      <c r="A731" s="4" t="s">
        <v>750</v>
      </c>
      <c r="B731" t="s">
        <v>753</v>
      </c>
      <c r="C731" s="4">
        <v>2924.3233333333301</v>
      </c>
      <c r="D731" s="9">
        <v>500</v>
      </c>
      <c r="E731" s="12">
        <f t="shared" si="11"/>
        <v>1462161.6666666651</v>
      </c>
    </row>
    <row r="732" spans="1:5" x14ac:dyDescent="0.3">
      <c r="A732" s="4" t="s">
        <v>751</v>
      </c>
      <c r="B732" t="s">
        <v>754</v>
      </c>
      <c r="C732" s="4">
        <v>2928.3233333333301</v>
      </c>
      <c r="D732" s="9">
        <v>300</v>
      </c>
      <c r="E732" s="12">
        <f t="shared" si="11"/>
        <v>878496.99999999907</v>
      </c>
    </row>
    <row r="733" spans="1:5" x14ac:dyDescent="0.3">
      <c r="A733" s="4" t="s">
        <v>752</v>
      </c>
      <c r="B733" t="s">
        <v>755</v>
      </c>
      <c r="C733" s="4">
        <v>2932.3233333333301</v>
      </c>
      <c r="D733" s="9">
        <v>200</v>
      </c>
      <c r="E733" s="12">
        <f t="shared" si="11"/>
        <v>586464.66666666605</v>
      </c>
    </row>
    <row r="734" spans="1:5" x14ac:dyDescent="0.3">
      <c r="A734" s="4" t="s">
        <v>741</v>
      </c>
      <c r="B734" t="s">
        <v>753</v>
      </c>
      <c r="C734" s="4">
        <v>2936.3233333333301</v>
      </c>
      <c r="D734" s="9">
        <v>500</v>
      </c>
      <c r="E734" s="12">
        <f t="shared" si="11"/>
        <v>1468161.6666666651</v>
      </c>
    </row>
    <row r="735" spans="1:5" x14ac:dyDescent="0.3">
      <c r="A735" s="4" t="s">
        <v>742</v>
      </c>
      <c r="B735" t="s">
        <v>754</v>
      </c>
      <c r="C735" s="4">
        <v>2940.3233333333301</v>
      </c>
      <c r="D735" s="9">
        <v>300</v>
      </c>
      <c r="E735" s="12">
        <f t="shared" si="11"/>
        <v>882096.99999999907</v>
      </c>
    </row>
    <row r="736" spans="1:5" x14ac:dyDescent="0.3">
      <c r="A736" s="4" t="s">
        <v>743</v>
      </c>
      <c r="B736" t="s">
        <v>755</v>
      </c>
      <c r="C736" s="4">
        <v>2944.3233333333301</v>
      </c>
      <c r="D736" s="9">
        <v>200</v>
      </c>
      <c r="E736" s="12">
        <f t="shared" si="11"/>
        <v>588864.66666666605</v>
      </c>
    </row>
    <row r="737" spans="1:5" x14ac:dyDescent="0.3">
      <c r="A737" s="4" t="s">
        <v>744</v>
      </c>
      <c r="B737" t="s">
        <v>753</v>
      </c>
      <c r="C737" s="4">
        <v>2948.3233333333301</v>
      </c>
      <c r="D737" s="9">
        <v>500</v>
      </c>
      <c r="E737" s="12">
        <f t="shared" si="11"/>
        <v>1474161.6666666651</v>
      </c>
    </row>
    <row r="738" spans="1:5" x14ac:dyDescent="0.3">
      <c r="A738" s="4" t="s">
        <v>745</v>
      </c>
      <c r="B738" t="s">
        <v>754</v>
      </c>
      <c r="C738" s="4">
        <v>2952.3233333333301</v>
      </c>
      <c r="D738" s="9">
        <v>300</v>
      </c>
      <c r="E738" s="12">
        <f t="shared" si="11"/>
        <v>885696.99999999907</v>
      </c>
    </row>
    <row r="739" spans="1:5" x14ac:dyDescent="0.3">
      <c r="A739" s="4" t="s">
        <v>746</v>
      </c>
      <c r="B739" t="s">
        <v>755</v>
      </c>
      <c r="C739" s="4">
        <v>2956.3233333333301</v>
      </c>
      <c r="D739" s="9">
        <v>200</v>
      </c>
      <c r="E739" s="12">
        <f t="shared" si="11"/>
        <v>591264.66666666605</v>
      </c>
    </row>
    <row r="740" spans="1:5" x14ac:dyDescent="0.3">
      <c r="A740" s="4" t="s">
        <v>747</v>
      </c>
      <c r="B740" t="s">
        <v>753</v>
      </c>
      <c r="C740" s="4">
        <v>2960.3233333333301</v>
      </c>
      <c r="D740" s="9">
        <v>500</v>
      </c>
      <c r="E740" s="12">
        <f t="shared" si="11"/>
        <v>1480161.6666666651</v>
      </c>
    </row>
    <row r="741" spans="1:5" x14ac:dyDescent="0.3">
      <c r="A741" s="4" t="s">
        <v>748</v>
      </c>
      <c r="B741" t="s">
        <v>754</v>
      </c>
      <c r="C741" s="4">
        <v>2964.3233333333301</v>
      </c>
      <c r="D741" s="9">
        <v>300</v>
      </c>
      <c r="E741" s="12">
        <f t="shared" si="11"/>
        <v>889296.99999999907</v>
      </c>
    </row>
    <row r="742" spans="1:5" x14ac:dyDescent="0.3">
      <c r="A742" s="4" t="s">
        <v>749</v>
      </c>
      <c r="B742" t="s">
        <v>755</v>
      </c>
      <c r="C742" s="4">
        <v>2968.3233333333301</v>
      </c>
      <c r="D742" s="9">
        <v>200</v>
      </c>
      <c r="E742" s="12">
        <f t="shared" si="11"/>
        <v>593664.66666666605</v>
      </c>
    </row>
    <row r="743" spans="1:5" x14ac:dyDescent="0.3">
      <c r="A743" s="4" t="s">
        <v>750</v>
      </c>
      <c r="B743" t="s">
        <v>753</v>
      </c>
      <c r="C743" s="4">
        <v>2972.3233333333301</v>
      </c>
      <c r="D743" s="9">
        <v>500</v>
      </c>
      <c r="E743" s="12">
        <f t="shared" si="11"/>
        <v>1486161.6666666651</v>
      </c>
    </row>
    <row r="744" spans="1:5" x14ac:dyDescent="0.3">
      <c r="A744" s="4" t="s">
        <v>751</v>
      </c>
      <c r="B744" t="s">
        <v>754</v>
      </c>
      <c r="C744" s="4">
        <v>2976.3233333333301</v>
      </c>
      <c r="D744" s="9">
        <v>300</v>
      </c>
      <c r="E744" s="12">
        <f t="shared" si="11"/>
        <v>892896.99999999907</v>
      </c>
    </row>
    <row r="745" spans="1:5" x14ac:dyDescent="0.3">
      <c r="A745" s="4" t="s">
        <v>752</v>
      </c>
      <c r="B745" t="s">
        <v>755</v>
      </c>
      <c r="C745" s="4">
        <v>2980.3233333333301</v>
      </c>
      <c r="D745" s="9">
        <v>200</v>
      </c>
      <c r="E745" s="12">
        <f t="shared" si="11"/>
        <v>596064.66666666605</v>
      </c>
    </row>
    <row r="746" spans="1:5" x14ac:dyDescent="0.3">
      <c r="A746" s="4" t="s">
        <v>741</v>
      </c>
      <c r="B746" t="s">
        <v>753</v>
      </c>
      <c r="C746" s="4">
        <v>2984.3233333333301</v>
      </c>
      <c r="D746" s="9">
        <v>500</v>
      </c>
      <c r="E746" s="12">
        <f t="shared" si="11"/>
        <v>1492161.6666666651</v>
      </c>
    </row>
    <row r="747" spans="1:5" x14ac:dyDescent="0.3">
      <c r="A747" s="4" t="s">
        <v>742</v>
      </c>
      <c r="B747" t="s">
        <v>754</v>
      </c>
      <c r="C747" s="4">
        <v>2988.3233333333301</v>
      </c>
      <c r="D747" s="9">
        <v>300</v>
      </c>
      <c r="E747" s="12">
        <f t="shared" si="11"/>
        <v>896496.99999999907</v>
      </c>
    </row>
    <row r="748" spans="1:5" x14ac:dyDescent="0.3">
      <c r="A748" s="4" t="s">
        <v>743</v>
      </c>
      <c r="B748" t="s">
        <v>755</v>
      </c>
      <c r="C748" s="4">
        <v>2992.3233333333301</v>
      </c>
      <c r="D748" s="9">
        <v>200</v>
      </c>
      <c r="E748" s="12">
        <f t="shared" si="11"/>
        <v>598464.66666666605</v>
      </c>
    </row>
    <row r="749" spans="1:5" x14ac:dyDescent="0.3">
      <c r="A749" s="4" t="s">
        <v>744</v>
      </c>
      <c r="B749" t="s">
        <v>753</v>
      </c>
      <c r="C749" s="4">
        <v>2996.3233333333301</v>
      </c>
      <c r="D749" s="9">
        <v>500</v>
      </c>
      <c r="E749" s="12">
        <f t="shared" si="11"/>
        <v>1498161.6666666651</v>
      </c>
    </row>
    <row r="750" spans="1:5" x14ac:dyDescent="0.3">
      <c r="A750" s="4" t="s">
        <v>745</v>
      </c>
      <c r="B750" t="s">
        <v>754</v>
      </c>
      <c r="C750" s="4">
        <v>3000.3233333333301</v>
      </c>
      <c r="D750" s="9">
        <v>300</v>
      </c>
      <c r="E750" s="12">
        <f t="shared" si="11"/>
        <v>900096.99999999907</v>
      </c>
    </row>
    <row r="751" spans="1:5" x14ac:dyDescent="0.3">
      <c r="A751" s="4" t="s">
        <v>746</v>
      </c>
      <c r="B751" t="s">
        <v>755</v>
      </c>
      <c r="C751" s="4">
        <v>3004.3233333333301</v>
      </c>
      <c r="D751" s="9">
        <v>200</v>
      </c>
      <c r="E751" s="12">
        <f t="shared" si="11"/>
        <v>600864.66666666605</v>
      </c>
    </row>
    <row r="752" spans="1:5" x14ac:dyDescent="0.3">
      <c r="A752" s="4" t="s">
        <v>747</v>
      </c>
      <c r="B752" t="s">
        <v>753</v>
      </c>
      <c r="C752" s="4">
        <v>3008.3233333333301</v>
      </c>
      <c r="D752" s="9">
        <v>500</v>
      </c>
      <c r="E752" s="12">
        <f t="shared" si="11"/>
        <v>1504161.6666666651</v>
      </c>
    </row>
    <row r="753" spans="1:5" x14ac:dyDescent="0.3">
      <c r="A753" s="4" t="s">
        <v>748</v>
      </c>
      <c r="B753" t="s">
        <v>754</v>
      </c>
      <c r="C753" s="4">
        <v>3012.3233333333301</v>
      </c>
      <c r="D753" s="9">
        <v>300</v>
      </c>
      <c r="E753" s="12">
        <f t="shared" si="11"/>
        <v>903696.99999999907</v>
      </c>
    </row>
    <row r="754" spans="1:5" x14ac:dyDescent="0.3">
      <c r="A754" s="4" t="s">
        <v>749</v>
      </c>
      <c r="B754" t="s">
        <v>755</v>
      </c>
      <c r="C754" s="4">
        <v>3016.3233333333301</v>
      </c>
      <c r="D754" s="9">
        <v>200</v>
      </c>
      <c r="E754" s="12">
        <f t="shared" si="11"/>
        <v>603264.66666666605</v>
      </c>
    </row>
    <row r="755" spans="1:5" x14ac:dyDescent="0.3">
      <c r="A755" s="4" t="s">
        <v>750</v>
      </c>
      <c r="B755" t="s">
        <v>753</v>
      </c>
      <c r="C755" s="4">
        <v>3020.3233333333301</v>
      </c>
      <c r="D755" s="9">
        <v>500</v>
      </c>
      <c r="E755" s="12">
        <f t="shared" si="11"/>
        <v>1510161.6666666651</v>
      </c>
    </row>
    <row r="756" spans="1:5" x14ac:dyDescent="0.3">
      <c r="A756" s="4" t="s">
        <v>751</v>
      </c>
      <c r="B756" t="s">
        <v>754</v>
      </c>
      <c r="C756" s="4">
        <v>3024.3233333333301</v>
      </c>
      <c r="D756" s="9">
        <v>300</v>
      </c>
      <c r="E756" s="12">
        <f t="shared" si="11"/>
        <v>907296.99999999907</v>
      </c>
    </row>
    <row r="757" spans="1:5" x14ac:dyDescent="0.3">
      <c r="A757" s="4" t="s">
        <v>752</v>
      </c>
      <c r="B757" t="s">
        <v>755</v>
      </c>
      <c r="C757" s="4">
        <v>3028.3233333333301</v>
      </c>
      <c r="D757" s="9">
        <v>200</v>
      </c>
      <c r="E757" s="12">
        <f t="shared" si="11"/>
        <v>605664.66666666605</v>
      </c>
    </row>
    <row r="758" spans="1:5" x14ac:dyDescent="0.3">
      <c r="A758" s="4" t="s">
        <v>741</v>
      </c>
      <c r="B758" t="s">
        <v>753</v>
      </c>
      <c r="C758" s="4">
        <v>3032.3233333333301</v>
      </c>
      <c r="D758" s="9">
        <v>500</v>
      </c>
      <c r="E758" s="12">
        <f t="shared" si="11"/>
        <v>1516161.6666666651</v>
      </c>
    </row>
    <row r="759" spans="1:5" x14ac:dyDescent="0.3">
      <c r="A759" s="4" t="s">
        <v>742</v>
      </c>
      <c r="B759" t="s">
        <v>754</v>
      </c>
      <c r="C759" s="4">
        <v>3036.3233333333301</v>
      </c>
      <c r="D759" s="9">
        <v>300</v>
      </c>
      <c r="E759" s="12">
        <f t="shared" si="11"/>
        <v>910896.99999999907</v>
      </c>
    </row>
    <row r="760" spans="1:5" x14ac:dyDescent="0.3">
      <c r="A760" s="4" t="s">
        <v>743</v>
      </c>
      <c r="B760" t="s">
        <v>755</v>
      </c>
      <c r="C760" s="4">
        <v>3040.3233333333301</v>
      </c>
      <c r="D760" s="9">
        <v>200</v>
      </c>
      <c r="E760" s="12">
        <f t="shared" si="11"/>
        <v>608064.66666666605</v>
      </c>
    </row>
    <row r="761" spans="1:5" x14ac:dyDescent="0.3">
      <c r="A761" s="4" t="s">
        <v>744</v>
      </c>
      <c r="B761" t="s">
        <v>753</v>
      </c>
      <c r="C761" s="4">
        <v>3044.3233333333301</v>
      </c>
      <c r="D761" s="9">
        <v>500</v>
      </c>
      <c r="E761" s="12">
        <f t="shared" si="11"/>
        <v>1522161.6666666651</v>
      </c>
    </row>
    <row r="762" spans="1:5" x14ac:dyDescent="0.3">
      <c r="A762" s="4" t="s">
        <v>745</v>
      </c>
      <c r="B762" t="s">
        <v>754</v>
      </c>
      <c r="C762" s="4">
        <v>3048.3233333333301</v>
      </c>
      <c r="D762" s="9">
        <v>300</v>
      </c>
      <c r="E762" s="12">
        <f t="shared" si="11"/>
        <v>914496.99999999907</v>
      </c>
    </row>
    <row r="763" spans="1:5" x14ac:dyDescent="0.3">
      <c r="A763" s="4" t="s">
        <v>746</v>
      </c>
      <c r="B763" t="s">
        <v>755</v>
      </c>
      <c r="C763" s="4">
        <v>3052.3233333333301</v>
      </c>
      <c r="D763" s="9">
        <v>200</v>
      </c>
      <c r="E763" s="12">
        <f t="shared" si="11"/>
        <v>610464.66666666605</v>
      </c>
    </row>
    <row r="764" spans="1:5" x14ac:dyDescent="0.3">
      <c r="A764" s="4" t="s">
        <v>747</v>
      </c>
      <c r="B764" t="s">
        <v>753</v>
      </c>
      <c r="C764" s="4">
        <v>3056.3233333333301</v>
      </c>
      <c r="D764" s="9">
        <v>500</v>
      </c>
      <c r="E764" s="12">
        <f t="shared" si="11"/>
        <v>1528161.6666666651</v>
      </c>
    </row>
    <row r="765" spans="1:5" x14ac:dyDescent="0.3">
      <c r="A765" s="4" t="s">
        <v>748</v>
      </c>
      <c r="B765" t="s">
        <v>754</v>
      </c>
      <c r="C765" s="4">
        <v>3060.3233333333301</v>
      </c>
      <c r="D765" s="9">
        <v>300</v>
      </c>
      <c r="E765" s="12">
        <f t="shared" si="11"/>
        <v>918096.99999999907</v>
      </c>
    </row>
    <row r="766" spans="1:5" x14ac:dyDescent="0.3">
      <c r="A766" s="4" t="s">
        <v>749</v>
      </c>
      <c r="B766" t="s">
        <v>755</v>
      </c>
      <c r="C766" s="4">
        <v>3064.3233333333301</v>
      </c>
      <c r="D766" s="9">
        <v>200</v>
      </c>
      <c r="E766" s="12">
        <f t="shared" si="11"/>
        <v>612864.66666666605</v>
      </c>
    </row>
    <row r="767" spans="1:5" x14ac:dyDescent="0.3">
      <c r="A767" s="4" t="s">
        <v>750</v>
      </c>
      <c r="B767" t="s">
        <v>753</v>
      </c>
      <c r="C767" s="4">
        <v>3068.3233333333301</v>
      </c>
      <c r="D767" s="9">
        <v>500</v>
      </c>
      <c r="E767" s="12">
        <f t="shared" si="11"/>
        <v>1534161.6666666651</v>
      </c>
    </row>
    <row r="768" spans="1:5" x14ac:dyDescent="0.3">
      <c r="A768" s="4" t="s">
        <v>751</v>
      </c>
      <c r="B768" t="s">
        <v>754</v>
      </c>
      <c r="C768" s="4">
        <v>3072.3233333333301</v>
      </c>
      <c r="D768" s="9">
        <v>300</v>
      </c>
      <c r="E768" s="12">
        <f t="shared" si="11"/>
        <v>921696.99999999907</v>
      </c>
    </row>
    <row r="769" spans="1:5" x14ac:dyDescent="0.3">
      <c r="A769" s="4" t="s">
        <v>752</v>
      </c>
      <c r="B769" t="s">
        <v>755</v>
      </c>
      <c r="C769" s="4">
        <v>3076.3233333333301</v>
      </c>
      <c r="D769" s="9">
        <v>200</v>
      </c>
      <c r="E769" s="12">
        <f t="shared" si="11"/>
        <v>615264.66666666605</v>
      </c>
    </row>
    <row r="770" spans="1:5" x14ac:dyDescent="0.3">
      <c r="A770" s="4" t="s">
        <v>741</v>
      </c>
      <c r="B770" t="s">
        <v>753</v>
      </c>
      <c r="C770" s="4">
        <v>3080.3233333333301</v>
      </c>
      <c r="D770" s="9">
        <v>500</v>
      </c>
      <c r="E770" s="12">
        <f t="shared" si="11"/>
        <v>1540161.6666666651</v>
      </c>
    </row>
    <row r="771" spans="1:5" x14ac:dyDescent="0.3">
      <c r="A771" s="4" t="s">
        <v>742</v>
      </c>
      <c r="B771" t="s">
        <v>754</v>
      </c>
      <c r="C771" s="4">
        <v>3084.3233333333301</v>
      </c>
      <c r="D771" s="9">
        <v>300</v>
      </c>
      <c r="E771" s="12">
        <f t="shared" ref="E771:E834" si="12">C771*D771</f>
        <v>925296.99999999907</v>
      </c>
    </row>
    <row r="772" spans="1:5" x14ac:dyDescent="0.3">
      <c r="A772" s="4" t="s">
        <v>743</v>
      </c>
      <c r="B772" t="s">
        <v>755</v>
      </c>
      <c r="C772" s="4">
        <v>3088.3233333333301</v>
      </c>
      <c r="D772" s="9">
        <v>200</v>
      </c>
      <c r="E772" s="12">
        <f t="shared" si="12"/>
        <v>617664.66666666605</v>
      </c>
    </row>
    <row r="773" spans="1:5" x14ac:dyDescent="0.3">
      <c r="A773" s="4" t="s">
        <v>744</v>
      </c>
      <c r="B773" t="s">
        <v>753</v>
      </c>
      <c r="C773" s="4">
        <v>3092.3233333333301</v>
      </c>
      <c r="D773" s="9">
        <v>500</v>
      </c>
      <c r="E773" s="12">
        <f t="shared" si="12"/>
        <v>1546161.6666666651</v>
      </c>
    </row>
    <row r="774" spans="1:5" x14ac:dyDescent="0.3">
      <c r="A774" s="4" t="s">
        <v>745</v>
      </c>
      <c r="B774" t="s">
        <v>754</v>
      </c>
      <c r="C774" s="4">
        <v>3096.3233333333301</v>
      </c>
      <c r="D774" s="9">
        <v>300</v>
      </c>
      <c r="E774" s="12">
        <f t="shared" si="12"/>
        <v>928896.99999999907</v>
      </c>
    </row>
    <row r="775" spans="1:5" x14ac:dyDescent="0.3">
      <c r="A775" s="4" t="s">
        <v>746</v>
      </c>
      <c r="B775" t="s">
        <v>755</v>
      </c>
      <c r="C775" s="4">
        <v>3100.3233333333301</v>
      </c>
      <c r="D775" s="9">
        <v>200</v>
      </c>
      <c r="E775" s="12">
        <f t="shared" si="12"/>
        <v>620064.66666666605</v>
      </c>
    </row>
    <row r="776" spans="1:5" x14ac:dyDescent="0.3">
      <c r="A776" s="4" t="s">
        <v>747</v>
      </c>
      <c r="B776" t="s">
        <v>753</v>
      </c>
      <c r="C776" s="4">
        <v>3104.3233333333301</v>
      </c>
      <c r="D776" s="9">
        <v>500</v>
      </c>
      <c r="E776" s="12">
        <f t="shared" si="12"/>
        <v>1552161.6666666651</v>
      </c>
    </row>
    <row r="777" spans="1:5" x14ac:dyDescent="0.3">
      <c r="A777" s="4" t="s">
        <v>748</v>
      </c>
      <c r="B777" t="s">
        <v>754</v>
      </c>
      <c r="C777" s="4">
        <v>3108.3233333333301</v>
      </c>
      <c r="D777" s="9">
        <v>300</v>
      </c>
      <c r="E777" s="12">
        <f t="shared" si="12"/>
        <v>932496.99999999907</v>
      </c>
    </row>
    <row r="778" spans="1:5" x14ac:dyDescent="0.3">
      <c r="A778" s="4" t="s">
        <v>749</v>
      </c>
      <c r="B778" t="s">
        <v>755</v>
      </c>
      <c r="C778" s="4">
        <v>3112.3233333333301</v>
      </c>
      <c r="D778" s="9">
        <v>200</v>
      </c>
      <c r="E778" s="12">
        <f t="shared" si="12"/>
        <v>622464.66666666605</v>
      </c>
    </row>
    <row r="779" spans="1:5" x14ac:dyDescent="0.3">
      <c r="A779" s="4" t="s">
        <v>750</v>
      </c>
      <c r="B779" t="s">
        <v>753</v>
      </c>
      <c r="C779" s="4">
        <v>3116.3233333333301</v>
      </c>
      <c r="D779" s="9">
        <v>500</v>
      </c>
      <c r="E779" s="12">
        <f t="shared" si="12"/>
        <v>1558161.6666666651</v>
      </c>
    </row>
    <row r="780" spans="1:5" x14ac:dyDescent="0.3">
      <c r="A780" s="4" t="s">
        <v>751</v>
      </c>
      <c r="B780" t="s">
        <v>754</v>
      </c>
      <c r="C780" s="4">
        <v>3120.3233333333301</v>
      </c>
      <c r="D780" s="9">
        <v>300</v>
      </c>
      <c r="E780" s="12">
        <f t="shared" si="12"/>
        <v>936096.99999999907</v>
      </c>
    </row>
    <row r="781" spans="1:5" x14ac:dyDescent="0.3">
      <c r="A781" s="4" t="s">
        <v>752</v>
      </c>
      <c r="B781" t="s">
        <v>755</v>
      </c>
      <c r="C781" s="4">
        <v>3124.3233333333301</v>
      </c>
      <c r="D781" s="9">
        <v>200</v>
      </c>
      <c r="E781" s="12">
        <f t="shared" si="12"/>
        <v>624864.66666666605</v>
      </c>
    </row>
    <row r="782" spans="1:5" x14ac:dyDescent="0.3">
      <c r="A782" s="4" t="s">
        <v>741</v>
      </c>
      <c r="B782" t="s">
        <v>753</v>
      </c>
      <c r="C782" s="4">
        <v>3128.3233333333301</v>
      </c>
      <c r="D782" s="9">
        <v>500</v>
      </c>
      <c r="E782" s="12">
        <f t="shared" si="12"/>
        <v>1564161.6666666651</v>
      </c>
    </row>
    <row r="783" spans="1:5" x14ac:dyDescent="0.3">
      <c r="A783" s="4" t="s">
        <v>742</v>
      </c>
      <c r="B783" t="s">
        <v>754</v>
      </c>
      <c r="C783" s="4">
        <v>3132.3233333333301</v>
      </c>
      <c r="D783" s="9">
        <v>300</v>
      </c>
      <c r="E783" s="12">
        <f t="shared" si="12"/>
        <v>939696.99999999907</v>
      </c>
    </row>
    <row r="784" spans="1:5" x14ac:dyDescent="0.3">
      <c r="A784" s="4" t="s">
        <v>743</v>
      </c>
      <c r="B784" t="s">
        <v>755</v>
      </c>
      <c r="C784" s="4">
        <v>3136.3233333333301</v>
      </c>
      <c r="D784" s="9">
        <v>200</v>
      </c>
      <c r="E784" s="12">
        <f t="shared" si="12"/>
        <v>627264.66666666605</v>
      </c>
    </row>
    <row r="785" spans="1:5" x14ac:dyDescent="0.3">
      <c r="A785" s="4" t="s">
        <v>744</v>
      </c>
      <c r="B785" t="s">
        <v>753</v>
      </c>
      <c r="C785" s="4">
        <v>3140.3233333333301</v>
      </c>
      <c r="D785" s="9">
        <v>500</v>
      </c>
      <c r="E785" s="12">
        <f t="shared" si="12"/>
        <v>1570161.6666666651</v>
      </c>
    </row>
    <row r="786" spans="1:5" x14ac:dyDescent="0.3">
      <c r="A786" s="4" t="s">
        <v>745</v>
      </c>
      <c r="B786" t="s">
        <v>754</v>
      </c>
      <c r="C786" s="4">
        <v>3144.3233333333301</v>
      </c>
      <c r="D786" s="9">
        <v>300</v>
      </c>
      <c r="E786" s="12">
        <f t="shared" si="12"/>
        <v>943296.99999999907</v>
      </c>
    </row>
    <row r="787" spans="1:5" x14ac:dyDescent="0.3">
      <c r="A787" s="4" t="s">
        <v>746</v>
      </c>
      <c r="B787" t="s">
        <v>755</v>
      </c>
      <c r="C787" s="4">
        <v>3148.3233333333301</v>
      </c>
      <c r="D787" s="9">
        <v>200</v>
      </c>
      <c r="E787" s="12">
        <f t="shared" si="12"/>
        <v>629664.66666666605</v>
      </c>
    </row>
    <row r="788" spans="1:5" x14ac:dyDescent="0.3">
      <c r="A788" s="4" t="s">
        <v>747</v>
      </c>
      <c r="B788" t="s">
        <v>753</v>
      </c>
      <c r="C788" s="4">
        <v>3152.3233333333301</v>
      </c>
      <c r="D788" s="9">
        <v>500</v>
      </c>
      <c r="E788" s="12">
        <f t="shared" si="12"/>
        <v>1576161.6666666651</v>
      </c>
    </row>
    <row r="789" spans="1:5" x14ac:dyDescent="0.3">
      <c r="A789" s="4" t="s">
        <v>748</v>
      </c>
      <c r="B789" t="s">
        <v>754</v>
      </c>
      <c r="C789" s="4">
        <v>3156.3233333333301</v>
      </c>
      <c r="D789" s="9">
        <v>300</v>
      </c>
      <c r="E789" s="12">
        <f t="shared" si="12"/>
        <v>946896.99999999907</v>
      </c>
    </row>
    <row r="790" spans="1:5" x14ac:dyDescent="0.3">
      <c r="A790" s="4" t="s">
        <v>749</v>
      </c>
      <c r="B790" t="s">
        <v>755</v>
      </c>
      <c r="C790" s="4">
        <v>3160.3233333333301</v>
      </c>
      <c r="D790" s="9">
        <v>200</v>
      </c>
      <c r="E790" s="12">
        <f t="shared" si="12"/>
        <v>632064.66666666605</v>
      </c>
    </row>
    <row r="791" spans="1:5" x14ac:dyDescent="0.3">
      <c r="A791" s="4" t="s">
        <v>750</v>
      </c>
      <c r="B791" t="s">
        <v>753</v>
      </c>
      <c r="C791" s="4">
        <v>3164.3233333333301</v>
      </c>
      <c r="D791" s="9">
        <v>500</v>
      </c>
      <c r="E791" s="12">
        <f t="shared" si="12"/>
        <v>1582161.6666666651</v>
      </c>
    </row>
    <row r="792" spans="1:5" x14ac:dyDescent="0.3">
      <c r="A792" s="4" t="s">
        <v>751</v>
      </c>
      <c r="B792" t="s">
        <v>754</v>
      </c>
      <c r="C792" s="4">
        <v>3168.3233333333301</v>
      </c>
      <c r="D792" s="9">
        <v>300</v>
      </c>
      <c r="E792" s="12">
        <f t="shared" si="12"/>
        <v>950496.99999999907</v>
      </c>
    </row>
    <row r="793" spans="1:5" x14ac:dyDescent="0.3">
      <c r="A793" s="4" t="s">
        <v>752</v>
      </c>
      <c r="B793" t="s">
        <v>755</v>
      </c>
      <c r="C793" s="4">
        <v>3172.3233333333301</v>
      </c>
      <c r="D793" s="9">
        <v>200</v>
      </c>
      <c r="E793" s="12">
        <f t="shared" si="12"/>
        <v>634464.66666666605</v>
      </c>
    </row>
    <row r="794" spans="1:5" x14ac:dyDescent="0.3">
      <c r="A794" s="4" t="s">
        <v>741</v>
      </c>
      <c r="B794" t="s">
        <v>753</v>
      </c>
      <c r="C794" s="4">
        <v>3176.3233333333301</v>
      </c>
      <c r="D794" s="9">
        <v>500</v>
      </c>
      <c r="E794" s="12">
        <f t="shared" si="12"/>
        <v>1588161.6666666651</v>
      </c>
    </row>
    <row r="795" spans="1:5" x14ac:dyDescent="0.3">
      <c r="A795" s="4" t="s">
        <v>742</v>
      </c>
      <c r="B795" t="s">
        <v>754</v>
      </c>
      <c r="C795" s="4">
        <v>3180.3233333333301</v>
      </c>
      <c r="D795" s="9">
        <v>300</v>
      </c>
      <c r="E795" s="12">
        <f t="shared" si="12"/>
        <v>954096.99999999907</v>
      </c>
    </row>
    <row r="796" spans="1:5" x14ac:dyDescent="0.3">
      <c r="A796" s="4" t="s">
        <v>743</v>
      </c>
      <c r="B796" t="s">
        <v>755</v>
      </c>
      <c r="C796" s="4">
        <v>3184.3233333333301</v>
      </c>
      <c r="D796" s="9">
        <v>200</v>
      </c>
      <c r="E796" s="12">
        <f t="shared" si="12"/>
        <v>636864.66666666605</v>
      </c>
    </row>
    <row r="797" spans="1:5" x14ac:dyDescent="0.3">
      <c r="A797" s="4" t="s">
        <v>744</v>
      </c>
      <c r="B797" t="s">
        <v>753</v>
      </c>
      <c r="C797" s="4">
        <v>3188.3233333333301</v>
      </c>
      <c r="D797" s="9">
        <v>500</v>
      </c>
      <c r="E797" s="12">
        <f t="shared" si="12"/>
        <v>1594161.6666666651</v>
      </c>
    </row>
    <row r="798" spans="1:5" x14ac:dyDescent="0.3">
      <c r="A798" s="4" t="s">
        <v>745</v>
      </c>
      <c r="B798" t="s">
        <v>754</v>
      </c>
      <c r="C798" s="4">
        <v>3192.3233333333301</v>
      </c>
      <c r="D798" s="9">
        <v>300</v>
      </c>
      <c r="E798" s="12">
        <f t="shared" si="12"/>
        <v>957696.99999999907</v>
      </c>
    </row>
    <row r="799" spans="1:5" x14ac:dyDescent="0.3">
      <c r="A799" s="4" t="s">
        <v>746</v>
      </c>
      <c r="B799" t="s">
        <v>755</v>
      </c>
      <c r="C799" s="4">
        <v>3196.3233333333301</v>
      </c>
      <c r="D799" s="9">
        <v>200</v>
      </c>
      <c r="E799" s="12">
        <f t="shared" si="12"/>
        <v>639264.66666666605</v>
      </c>
    </row>
    <row r="800" spans="1:5" x14ac:dyDescent="0.3">
      <c r="A800" s="4" t="s">
        <v>747</v>
      </c>
      <c r="B800" t="s">
        <v>753</v>
      </c>
      <c r="C800" s="4">
        <v>3200.3233333333301</v>
      </c>
      <c r="D800" s="9">
        <v>500</v>
      </c>
      <c r="E800" s="12">
        <f t="shared" si="12"/>
        <v>1600161.6666666651</v>
      </c>
    </row>
    <row r="801" spans="1:5" x14ac:dyDescent="0.3">
      <c r="A801" s="4" t="s">
        <v>748</v>
      </c>
      <c r="B801" t="s">
        <v>754</v>
      </c>
      <c r="C801" s="4">
        <v>3204.3233333333301</v>
      </c>
      <c r="D801" s="9">
        <v>300</v>
      </c>
      <c r="E801" s="12">
        <f t="shared" si="12"/>
        <v>961296.99999999907</v>
      </c>
    </row>
    <row r="802" spans="1:5" x14ac:dyDescent="0.3">
      <c r="A802" s="4" t="s">
        <v>749</v>
      </c>
      <c r="B802" t="s">
        <v>755</v>
      </c>
      <c r="C802" s="4">
        <v>3208.3233333333301</v>
      </c>
      <c r="D802" s="9">
        <v>200</v>
      </c>
      <c r="E802" s="12">
        <f t="shared" si="12"/>
        <v>641664.66666666605</v>
      </c>
    </row>
    <row r="803" spans="1:5" x14ac:dyDescent="0.3">
      <c r="A803" s="4" t="s">
        <v>750</v>
      </c>
      <c r="B803" t="s">
        <v>753</v>
      </c>
      <c r="C803" s="4">
        <v>3212.3233333333301</v>
      </c>
      <c r="D803" s="9">
        <v>500</v>
      </c>
      <c r="E803" s="12">
        <f t="shared" si="12"/>
        <v>1606161.6666666651</v>
      </c>
    </row>
    <row r="804" spans="1:5" x14ac:dyDescent="0.3">
      <c r="A804" s="4" t="s">
        <v>751</v>
      </c>
      <c r="B804" t="s">
        <v>754</v>
      </c>
      <c r="C804" s="4">
        <v>3216.3233333333301</v>
      </c>
      <c r="D804" s="9">
        <v>300</v>
      </c>
      <c r="E804" s="12">
        <f t="shared" si="12"/>
        <v>964896.99999999907</v>
      </c>
    </row>
    <row r="805" spans="1:5" x14ac:dyDescent="0.3">
      <c r="A805" s="4" t="s">
        <v>752</v>
      </c>
      <c r="B805" t="s">
        <v>755</v>
      </c>
      <c r="C805" s="4">
        <v>3220.3233333333301</v>
      </c>
      <c r="D805" s="9">
        <v>200</v>
      </c>
      <c r="E805" s="12">
        <f t="shared" si="12"/>
        <v>644064.66666666605</v>
      </c>
    </row>
    <row r="806" spans="1:5" x14ac:dyDescent="0.3">
      <c r="A806" s="4" t="s">
        <v>741</v>
      </c>
      <c r="B806" t="s">
        <v>753</v>
      </c>
      <c r="C806" s="4">
        <v>3224.3233333333301</v>
      </c>
      <c r="D806" s="9">
        <v>500</v>
      </c>
      <c r="E806" s="12">
        <f t="shared" si="12"/>
        <v>1612161.6666666651</v>
      </c>
    </row>
    <row r="807" spans="1:5" x14ac:dyDescent="0.3">
      <c r="A807" s="4" t="s">
        <v>742</v>
      </c>
      <c r="B807" t="s">
        <v>754</v>
      </c>
      <c r="C807" s="4">
        <v>3228.3233333333301</v>
      </c>
      <c r="D807" s="9">
        <v>300</v>
      </c>
      <c r="E807" s="12">
        <f t="shared" si="12"/>
        <v>968496.99999999907</v>
      </c>
    </row>
    <row r="808" spans="1:5" x14ac:dyDescent="0.3">
      <c r="A808" s="4" t="s">
        <v>743</v>
      </c>
      <c r="B808" t="s">
        <v>755</v>
      </c>
      <c r="C808" s="4">
        <v>3232.3233333333301</v>
      </c>
      <c r="D808" s="9">
        <v>200</v>
      </c>
      <c r="E808" s="12">
        <f t="shared" si="12"/>
        <v>646464.66666666605</v>
      </c>
    </row>
    <row r="809" spans="1:5" x14ac:dyDescent="0.3">
      <c r="A809" s="4" t="s">
        <v>744</v>
      </c>
      <c r="B809" t="s">
        <v>753</v>
      </c>
      <c r="C809" s="4">
        <v>3236.3233333333301</v>
      </c>
      <c r="D809" s="9">
        <v>500</v>
      </c>
      <c r="E809" s="12">
        <f t="shared" si="12"/>
        <v>1618161.6666666651</v>
      </c>
    </row>
    <row r="810" spans="1:5" x14ac:dyDescent="0.3">
      <c r="A810" s="4" t="s">
        <v>745</v>
      </c>
      <c r="B810" t="s">
        <v>754</v>
      </c>
      <c r="C810" s="4">
        <v>3240.3233333333301</v>
      </c>
      <c r="D810" s="9">
        <v>300</v>
      </c>
      <c r="E810" s="12">
        <f t="shared" si="12"/>
        <v>972096.99999999907</v>
      </c>
    </row>
    <row r="811" spans="1:5" x14ac:dyDescent="0.3">
      <c r="A811" s="4" t="s">
        <v>746</v>
      </c>
      <c r="B811" t="s">
        <v>755</v>
      </c>
      <c r="C811" s="4">
        <v>3244.3233333333301</v>
      </c>
      <c r="D811" s="9">
        <v>200</v>
      </c>
      <c r="E811" s="12">
        <f t="shared" si="12"/>
        <v>648864.66666666605</v>
      </c>
    </row>
    <row r="812" spans="1:5" x14ac:dyDescent="0.3">
      <c r="A812" s="4" t="s">
        <v>747</v>
      </c>
      <c r="B812" t="s">
        <v>753</v>
      </c>
      <c r="C812" s="4">
        <v>3248.3233333333301</v>
      </c>
      <c r="D812" s="9">
        <v>500</v>
      </c>
      <c r="E812" s="12">
        <f t="shared" si="12"/>
        <v>1624161.6666666651</v>
      </c>
    </row>
    <row r="813" spans="1:5" x14ac:dyDescent="0.3">
      <c r="A813" s="4" t="s">
        <v>748</v>
      </c>
      <c r="B813" t="s">
        <v>754</v>
      </c>
      <c r="C813" s="4">
        <v>3252.3233333333301</v>
      </c>
      <c r="D813" s="9">
        <v>300</v>
      </c>
      <c r="E813" s="12">
        <f t="shared" si="12"/>
        <v>975696.99999999907</v>
      </c>
    </row>
    <row r="814" spans="1:5" x14ac:dyDescent="0.3">
      <c r="A814" s="4" t="s">
        <v>749</v>
      </c>
      <c r="B814" t="s">
        <v>755</v>
      </c>
      <c r="C814" s="4">
        <v>3256.3233333333301</v>
      </c>
      <c r="D814" s="9">
        <v>200</v>
      </c>
      <c r="E814" s="12">
        <f t="shared" si="12"/>
        <v>651264.66666666605</v>
      </c>
    </row>
    <row r="815" spans="1:5" x14ac:dyDescent="0.3">
      <c r="A815" s="4" t="s">
        <v>750</v>
      </c>
      <c r="B815" t="s">
        <v>753</v>
      </c>
      <c r="C815" s="4">
        <v>3260.3233333333301</v>
      </c>
      <c r="D815" s="9">
        <v>500</v>
      </c>
      <c r="E815" s="12">
        <f t="shared" si="12"/>
        <v>1630161.6666666651</v>
      </c>
    </row>
    <row r="816" spans="1:5" x14ac:dyDescent="0.3">
      <c r="A816" s="4" t="s">
        <v>751</v>
      </c>
      <c r="B816" t="s">
        <v>754</v>
      </c>
      <c r="C816" s="4">
        <v>3264.3233333333301</v>
      </c>
      <c r="D816" s="9">
        <v>300</v>
      </c>
      <c r="E816" s="12">
        <f t="shared" si="12"/>
        <v>979296.99999999907</v>
      </c>
    </row>
    <row r="817" spans="1:5" x14ac:dyDescent="0.3">
      <c r="A817" s="4" t="s">
        <v>752</v>
      </c>
      <c r="B817" t="s">
        <v>755</v>
      </c>
      <c r="C817" s="4">
        <v>3268.3233333333301</v>
      </c>
      <c r="D817" s="9">
        <v>200</v>
      </c>
      <c r="E817" s="12">
        <f t="shared" si="12"/>
        <v>653664.66666666605</v>
      </c>
    </row>
    <row r="818" spans="1:5" x14ac:dyDescent="0.3">
      <c r="A818" s="4" t="s">
        <v>741</v>
      </c>
      <c r="B818" t="s">
        <v>753</v>
      </c>
      <c r="C818" s="4">
        <v>3272.3233333333301</v>
      </c>
      <c r="D818" s="9">
        <v>500</v>
      </c>
      <c r="E818" s="12">
        <f t="shared" si="12"/>
        <v>1636161.6666666651</v>
      </c>
    </row>
    <row r="819" spans="1:5" x14ac:dyDescent="0.3">
      <c r="A819" s="4" t="s">
        <v>742</v>
      </c>
      <c r="B819" t="s">
        <v>754</v>
      </c>
      <c r="C819" s="4">
        <v>3276.3233333333301</v>
      </c>
      <c r="D819" s="9">
        <v>300</v>
      </c>
      <c r="E819" s="12">
        <f t="shared" si="12"/>
        <v>982896.99999999907</v>
      </c>
    </row>
    <row r="820" spans="1:5" x14ac:dyDescent="0.3">
      <c r="A820" s="4" t="s">
        <v>743</v>
      </c>
      <c r="B820" t="s">
        <v>755</v>
      </c>
      <c r="C820" s="4">
        <v>3280.3233333333301</v>
      </c>
      <c r="D820" s="9">
        <v>200</v>
      </c>
      <c r="E820" s="12">
        <f t="shared" si="12"/>
        <v>656064.66666666605</v>
      </c>
    </row>
    <row r="821" spans="1:5" x14ac:dyDescent="0.3">
      <c r="A821" s="4" t="s">
        <v>744</v>
      </c>
      <c r="B821" t="s">
        <v>753</v>
      </c>
      <c r="C821" s="4">
        <v>3284.3233333333301</v>
      </c>
      <c r="D821" s="9">
        <v>500</v>
      </c>
      <c r="E821" s="12">
        <f t="shared" si="12"/>
        <v>1642161.6666666651</v>
      </c>
    </row>
    <row r="822" spans="1:5" x14ac:dyDescent="0.3">
      <c r="A822" s="4" t="s">
        <v>745</v>
      </c>
      <c r="B822" t="s">
        <v>754</v>
      </c>
      <c r="C822" s="4">
        <v>3288.3233333333301</v>
      </c>
      <c r="D822" s="9">
        <v>300</v>
      </c>
      <c r="E822" s="12">
        <f t="shared" si="12"/>
        <v>986496.99999999907</v>
      </c>
    </row>
    <row r="823" spans="1:5" x14ac:dyDescent="0.3">
      <c r="A823" s="4" t="s">
        <v>746</v>
      </c>
      <c r="B823" t="s">
        <v>755</v>
      </c>
      <c r="C823" s="4">
        <v>3292.3233333333301</v>
      </c>
      <c r="D823" s="9">
        <v>200</v>
      </c>
      <c r="E823" s="12">
        <f t="shared" si="12"/>
        <v>658464.66666666605</v>
      </c>
    </row>
    <row r="824" spans="1:5" x14ac:dyDescent="0.3">
      <c r="A824" s="4" t="s">
        <v>747</v>
      </c>
      <c r="B824" t="s">
        <v>753</v>
      </c>
      <c r="C824" s="4">
        <v>3296.3233333333301</v>
      </c>
      <c r="D824" s="9">
        <v>500</v>
      </c>
      <c r="E824" s="12">
        <f t="shared" si="12"/>
        <v>1648161.6666666651</v>
      </c>
    </row>
    <row r="825" spans="1:5" x14ac:dyDescent="0.3">
      <c r="A825" s="4" t="s">
        <v>748</v>
      </c>
      <c r="B825" t="s">
        <v>754</v>
      </c>
      <c r="C825" s="4">
        <v>3300.3233333333301</v>
      </c>
      <c r="D825" s="9">
        <v>300</v>
      </c>
      <c r="E825" s="12">
        <f t="shared" si="12"/>
        <v>990096.99999999907</v>
      </c>
    </row>
    <row r="826" spans="1:5" x14ac:dyDescent="0.3">
      <c r="A826" s="4" t="s">
        <v>749</v>
      </c>
      <c r="B826" t="s">
        <v>755</v>
      </c>
      <c r="C826" s="4">
        <v>3304.3233333333301</v>
      </c>
      <c r="D826" s="9">
        <v>200</v>
      </c>
      <c r="E826" s="12">
        <f t="shared" si="12"/>
        <v>660864.66666666605</v>
      </c>
    </row>
    <row r="827" spans="1:5" x14ac:dyDescent="0.3">
      <c r="A827" s="4" t="s">
        <v>750</v>
      </c>
      <c r="B827" t="s">
        <v>753</v>
      </c>
      <c r="C827" s="4">
        <v>3308.3233333333301</v>
      </c>
      <c r="D827" s="9">
        <v>500</v>
      </c>
      <c r="E827" s="12">
        <f t="shared" si="12"/>
        <v>1654161.6666666651</v>
      </c>
    </row>
    <row r="828" spans="1:5" x14ac:dyDescent="0.3">
      <c r="A828" s="4" t="s">
        <v>751</v>
      </c>
      <c r="B828" t="s">
        <v>754</v>
      </c>
      <c r="C828" s="4">
        <v>3312.3233333333301</v>
      </c>
      <c r="D828" s="9">
        <v>300</v>
      </c>
      <c r="E828" s="12">
        <f t="shared" si="12"/>
        <v>993696.99999999907</v>
      </c>
    </row>
    <row r="829" spans="1:5" x14ac:dyDescent="0.3">
      <c r="A829" s="4" t="s">
        <v>752</v>
      </c>
      <c r="B829" t="s">
        <v>755</v>
      </c>
      <c r="C829" s="4">
        <v>3316.3233333333301</v>
      </c>
      <c r="D829" s="9">
        <v>200</v>
      </c>
      <c r="E829" s="12">
        <f t="shared" si="12"/>
        <v>663264.66666666605</v>
      </c>
    </row>
    <row r="830" spans="1:5" x14ac:dyDescent="0.3">
      <c r="A830" s="4" t="s">
        <v>741</v>
      </c>
      <c r="B830" t="s">
        <v>753</v>
      </c>
      <c r="C830" s="4">
        <v>3320.3233333333301</v>
      </c>
      <c r="D830" s="9">
        <v>500</v>
      </c>
      <c r="E830" s="12">
        <f t="shared" si="12"/>
        <v>1660161.6666666651</v>
      </c>
    </row>
    <row r="831" spans="1:5" x14ac:dyDescent="0.3">
      <c r="A831" s="4" t="s">
        <v>742</v>
      </c>
      <c r="B831" t="s">
        <v>754</v>
      </c>
      <c r="C831" s="4">
        <v>3324.3233333333301</v>
      </c>
      <c r="D831" s="9">
        <v>300</v>
      </c>
      <c r="E831" s="12">
        <f t="shared" si="12"/>
        <v>997296.99999999907</v>
      </c>
    </row>
    <row r="832" spans="1:5" x14ac:dyDescent="0.3">
      <c r="A832" s="4" t="s">
        <v>743</v>
      </c>
      <c r="B832" t="s">
        <v>755</v>
      </c>
      <c r="C832" s="4">
        <v>3328.3233333333301</v>
      </c>
      <c r="D832" s="9">
        <v>200</v>
      </c>
      <c r="E832" s="12">
        <f t="shared" si="12"/>
        <v>665664.66666666605</v>
      </c>
    </row>
    <row r="833" spans="1:5" x14ac:dyDescent="0.3">
      <c r="A833" s="4" t="s">
        <v>744</v>
      </c>
      <c r="B833" t="s">
        <v>753</v>
      </c>
      <c r="C833" s="4">
        <v>3332.3233333333301</v>
      </c>
      <c r="D833" s="9">
        <v>500</v>
      </c>
      <c r="E833" s="12">
        <f t="shared" si="12"/>
        <v>1666161.6666666651</v>
      </c>
    </row>
    <row r="834" spans="1:5" x14ac:dyDescent="0.3">
      <c r="A834" s="4" t="s">
        <v>745</v>
      </c>
      <c r="B834" t="s">
        <v>754</v>
      </c>
      <c r="C834" s="4">
        <v>3336.3233333333301</v>
      </c>
      <c r="D834" s="9">
        <v>300</v>
      </c>
      <c r="E834" s="12">
        <f t="shared" si="12"/>
        <v>1000896.9999999991</v>
      </c>
    </row>
    <row r="835" spans="1:5" x14ac:dyDescent="0.3">
      <c r="A835" s="4" t="s">
        <v>746</v>
      </c>
      <c r="B835" t="s">
        <v>755</v>
      </c>
      <c r="C835" s="4">
        <v>3340.3233333333301</v>
      </c>
      <c r="D835" s="9">
        <v>200</v>
      </c>
      <c r="E835" s="12">
        <f t="shared" ref="E835:E898" si="13">C835*D835</f>
        <v>668064.66666666605</v>
      </c>
    </row>
    <row r="836" spans="1:5" x14ac:dyDescent="0.3">
      <c r="A836" s="4" t="s">
        <v>747</v>
      </c>
      <c r="B836" t="s">
        <v>753</v>
      </c>
      <c r="C836" s="4">
        <v>3344.3233333333301</v>
      </c>
      <c r="D836" s="9">
        <v>500</v>
      </c>
      <c r="E836" s="12">
        <f t="shared" si="13"/>
        <v>1672161.6666666651</v>
      </c>
    </row>
    <row r="837" spans="1:5" x14ac:dyDescent="0.3">
      <c r="A837" s="4" t="s">
        <v>748</v>
      </c>
      <c r="B837" t="s">
        <v>754</v>
      </c>
      <c r="C837" s="4">
        <v>3348.3233333333301</v>
      </c>
      <c r="D837" s="9">
        <v>300</v>
      </c>
      <c r="E837" s="12">
        <f t="shared" si="13"/>
        <v>1004496.9999999991</v>
      </c>
    </row>
    <row r="838" spans="1:5" x14ac:dyDescent="0.3">
      <c r="A838" s="4" t="s">
        <v>749</v>
      </c>
      <c r="B838" t="s">
        <v>755</v>
      </c>
      <c r="C838" s="4">
        <v>3352.3233333333301</v>
      </c>
      <c r="D838" s="9">
        <v>200</v>
      </c>
      <c r="E838" s="12">
        <f t="shared" si="13"/>
        <v>670464.66666666605</v>
      </c>
    </row>
    <row r="839" spans="1:5" x14ac:dyDescent="0.3">
      <c r="A839" s="4" t="s">
        <v>750</v>
      </c>
      <c r="B839" t="s">
        <v>753</v>
      </c>
      <c r="C839" s="4">
        <v>3356.3233333333301</v>
      </c>
      <c r="D839" s="9">
        <v>500</v>
      </c>
      <c r="E839" s="12">
        <f t="shared" si="13"/>
        <v>1678161.6666666651</v>
      </c>
    </row>
    <row r="840" spans="1:5" x14ac:dyDescent="0.3">
      <c r="A840" s="4" t="s">
        <v>751</v>
      </c>
      <c r="B840" t="s">
        <v>754</v>
      </c>
      <c r="C840" s="4">
        <v>3360.3233333333301</v>
      </c>
      <c r="D840" s="9">
        <v>300</v>
      </c>
      <c r="E840" s="12">
        <f t="shared" si="13"/>
        <v>1008096.9999999991</v>
      </c>
    </row>
    <row r="841" spans="1:5" x14ac:dyDescent="0.3">
      <c r="A841" s="4" t="s">
        <v>752</v>
      </c>
      <c r="B841" t="s">
        <v>755</v>
      </c>
      <c r="C841" s="4">
        <v>3364.3233333333301</v>
      </c>
      <c r="D841" s="9">
        <v>200</v>
      </c>
      <c r="E841" s="12">
        <f t="shared" si="13"/>
        <v>672864.66666666605</v>
      </c>
    </row>
    <row r="842" spans="1:5" x14ac:dyDescent="0.3">
      <c r="A842" s="4" t="s">
        <v>741</v>
      </c>
      <c r="B842" t="s">
        <v>753</v>
      </c>
      <c r="C842" s="4">
        <v>3368.3233333333301</v>
      </c>
      <c r="D842" s="9">
        <v>500</v>
      </c>
      <c r="E842" s="12">
        <f t="shared" si="13"/>
        <v>1684161.6666666651</v>
      </c>
    </row>
    <row r="843" spans="1:5" x14ac:dyDescent="0.3">
      <c r="A843" s="4" t="s">
        <v>742</v>
      </c>
      <c r="B843" t="s">
        <v>754</v>
      </c>
      <c r="C843" s="4">
        <v>3372.3233333333301</v>
      </c>
      <c r="D843" s="9">
        <v>300</v>
      </c>
      <c r="E843" s="12">
        <f t="shared" si="13"/>
        <v>1011696.9999999991</v>
      </c>
    </row>
    <row r="844" spans="1:5" x14ac:dyDescent="0.3">
      <c r="A844" s="4" t="s">
        <v>743</v>
      </c>
      <c r="B844" t="s">
        <v>755</v>
      </c>
      <c r="C844" s="4">
        <v>3376.3233333333301</v>
      </c>
      <c r="D844" s="9">
        <v>200</v>
      </c>
      <c r="E844" s="12">
        <f t="shared" si="13"/>
        <v>675264.66666666605</v>
      </c>
    </row>
    <row r="845" spans="1:5" x14ac:dyDescent="0.3">
      <c r="A845" s="4" t="s">
        <v>744</v>
      </c>
      <c r="B845" t="s">
        <v>753</v>
      </c>
      <c r="C845" s="4">
        <v>3380.3233333333301</v>
      </c>
      <c r="D845" s="9">
        <v>500</v>
      </c>
      <c r="E845" s="12">
        <f t="shared" si="13"/>
        <v>1690161.6666666651</v>
      </c>
    </row>
    <row r="846" spans="1:5" x14ac:dyDescent="0.3">
      <c r="A846" s="4" t="s">
        <v>745</v>
      </c>
      <c r="B846" t="s">
        <v>754</v>
      </c>
      <c r="C846" s="4">
        <v>3384.3233333333301</v>
      </c>
      <c r="D846" s="9">
        <v>300</v>
      </c>
      <c r="E846" s="12">
        <f t="shared" si="13"/>
        <v>1015296.9999999991</v>
      </c>
    </row>
    <row r="847" spans="1:5" x14ac:dyDescent="0.3">
      <c r="A847" s="4" t="s">
        <v>746</v>
      </c>
      <c r="B847" t="s">
        <v>755</v>
      </c>
      <c r="C847" s="4">
        <v>3388.3233333333301</v>
      </c>
      <c r="D847" s="9">
        <v>200</v>
      </c>
      <c r="E847" s="12">
        <f t="shared" si="13"/>
        <v>677664.66666666605</v>
      </c>
    </row>
    <row r="848" spans="1:5" x14ac:dyDescent="0.3">
      <c r="A848" s="4" t="s">
        <v>747</v>
      </c>
      <c r="B848" t="s">
        <v>753</v>
      </c>
      <c r="C848" s="4">
        <v>3392.3233333333301</v>
      </c>
      <c r="D848" s="9">
        <v>500</v>
      </c>
      <c r="E848" s="12">
        <f t="shared" si="13"/>
        <v>1696161.6666666651</v>
      </c>
    </row>
    <row r="849" spans="1:5" x14ac:dyDescent="0.3">
      <c r="A849" s="4" t="s">
        <v>748</v>
      </c>
      <c r="B849" t="s">
        <v>754</v>
      </c>
      <c r="C849" s="4">
        <v>3396.3233333333301</v>
      </c>
      <c r="D849" s="9">
        <v>300</v>
      </c>
      <c r="E849" s="12">
        <f t="shared" si="13"/>
        <v>1018896.9999999991</v>
      </c>
    </row>
    <row r="850" spans="1:5" x14ac:dyDescent="0.3">
      <c r="A850" s="4" t="s">
        <v>749</v>
      </c>
      <c r="B850" t="s">
        <v>755</v>
      </c>
      <c r="C850" s="4">
        <v>3400.3233333333301</v>
      </c>
      <c r="D850" s="9">
        <v>200</v>
      </c>
      <c r="E850" s="12">
        <f t="shared" si="13"/>
        <v>680064.66666666605</v>
      </c>
    </row>
    <row r="851" spans="1:5" x14ac:dyDescent="0.3">
      <c r="A851" s="4" t="s">
        <v>750</v>
      </c>
      <c r="B851" t="s">
        <v>753</v>
      </c>
      <c r="C851" s="4">
        <v>3404.3233333333301</v>
      </c>
      <c r="D851" s="9">
        <v>500</v>
      </c>
      <c r="E851" s="12">
        <f t="shared" si="13"/>
        <v>1702161.6666666651</v>
      </c>
    </row>
    <row r="852" spans="1:5" x14ac:dyDescent="0.3">
      <c r="A852" s="4" t="s">
        <v>751</v>
      </c>
      <c r="B852" t="s">
        <v>754</v>
      </c>
      <c r="C852" s="4">
        <v>3408.3233333333301</v>
      </c>
      <c r="D852" s="9">
        <v>300</v>
      </c>
      <c r="E852" s="12">
        <f t="shared" si="13"/>
        <v>1022496.9999999991</v>
      </c>
    </row>
    <row r="853" spans="1:5" x14ac:dyDescent="0.3">
      <c r="A853" s="4" t="s">
        <v>752</v>
      </c>
      <c r="B853" t="s">
        <v>755</v>
      </c>
      <c r="C853" s="4">
        <v>3412.3233333333301</v>
      </c>
      <c r="D853" s="9">
        <v>200</v>
      </c>
      <c r="E853" s="12">
        <f t="shared" si="13"/>
        <v>682464.66666666605</v>
      </c>
    </row>
    <row r="854" spans="1:5" x14ac:dyDescent="0.3">
      <c r="A854" s="4" t="s">
        <v>741</v>
      </c>
      <c r="B854" t="s">
        <v>753</v>
      </c>
      <c r="C854" s="4">
        <v>3416.3233333333301</v>
      </c>
      <c r="D854" s="9">
        <v>500</v>
      </c>
      <c r="E854" s="12">
        <f t="shared" si="13"/>
        <v>1708161.6666666651</v>
      </c>
    </row>
    <row r="855" spans="1:5" x14ac:dyDescent="0.3">
      <c r="A855" s="4" t="s">
        <v>742</v>
      </c>
      <c r="B855" t="s">
        <v>754</v>
      </c>
      <c r="C855" s="4">
        <v>3420.3233333333301</v>
      </c>
      <c r="D855" s="9">
        <v>300</v>
      </c>
      <c r="E855" s="12">
        <f t="shared" si="13"/>
        <v>1026096.9999999991</v>
      </c>
    </row>
    <row r="856" spans="1:5" x14ac:dyDescent="0.3">
      <c r="A856" s="4" t="s">
        <v>743</v>
      </c>
      <c r="B856" t="s">
        <v>755</v>
      </c>
      <c r="C856" s="4">
        <v>3424.3233333333301</v>
      </c>
      <c r="D856" s="9">
        <v>200</v>
      </c>
      <c r="E856" s="12">
        <f t="shared" si="13"/>
        <v>684864.66666666605</v>
      </c>
    </row>
    <row r="857" spans="1:5" x14ac:dyDescent="0.3">
      <c r="A857" s="4" t="s">
        <v>744</v>
      </c>
      <c r="B857" t="s">
        <v>753</v>
      </c>
      <c r="C857" s="4">
        <v>3428.3233333333301</v>
      </c>
      <c r="D857" s="9">
        <v>500</v>
      </c>
      <c r="E857" s="12">
        <f t="shared" si="13"/>
        <v>1714161.6666666651</v>
      </c>
    </row>
    <row r="858" spans="1:5" x14ac:dyDescent="0.3">
      <c r="A858" s="4" t="s">
        <v>745</v>
      </c>
      <c r="B858" t="s">
        <v>754</v>
      </c>
      <c r="C858" s="4">
        <v>3432.3233333333301</v>
      </c>
      <c r="D858" s="9">
        <v>300</v>
      </c>
      <c r="E858" s="12">
        <f t="shared" si="13"/>
        <v>1029696.9999999991</v>
      </c>
    </row>
    <row r="859" spans="1:5" x14ac:dyDescent="0.3">
      <c r="A859" s="4" t="s">
        <v>746</v>
      </c>
      <c r="B859" t="s">
        <v>755</v>
      </c>
      <c r="C859" s="4">
        <v>3436.3233333333301</v>
      </c>
      <c r="D859" s="9">
        <v>200</v>
      </c>
      <c r="E859" s="12">
        <f t="shared" si="13"/>
        <v>687264.66666666605</v>
      </c>
    </row>
    <row r="860" spans="1:5" x14ac:dyDescent="0.3">
      <c r="A860" s="4" t="s">
        <v>747</v>
      </c>
      <c r="B860" t="s">
        <v>753</v>
      </c>
      <c r="C860" s="4">
        <v>3440.3233333333301</v>
      </c>
      <c r="D860" s="9">
        <v>500</v>
      </c>
      <c r="E860" s="12">
        <f t="shared" si="13"/>
        <v>1720161.6666666651</v>
      </c>
    </row>
    <row r="861" spans="1:5" x14ac:dyDescent="0.3">
      <c r="A861" s="4" t="s">
        <v>748</v>
      </c>
      <c r="B861" t="s">
        <v>754</v>
      </c>
      <c r="C861" s="4">
        <v>3444.3233333333301</v>
      </c>
      <c r="D861" s="9">
        <v>300</v>
      </c>
      <c r="E861" s="12">
        <f t="shared" si="13"/>
        <v>1033296.9999999991</v>
      </c>
    </row>
    <row r="862" spans="1:5" x14ac:dyDescent="0.3">
      <c r="A862" s="4" t="s">
        <v>749</v>
      </c>
      <c r="B862" t="s">
        <v>755</v>
      </c>
      <c r="C862" s="4">
        <v>3448.3233333333301</v>
      </c>
      <c r="D862" s="9">
        <v>200</v>
      </c>
      <c r="E862" s="12">
        <f t="shared" si="13"/>
        <v>689664.66666666605</v>
      </c>
    </row>
    <row r="863" spans="1:5" x14ac:dyDescent="0.3">
      <c r="A863" s="4" t="s">
        <v>750</v>
      </c>
      <c r="B863" t="s">
        <v>753</v>
      </c>
      <c r="C863" s="4">
        <v>3452.3233333333301</v>
      </c>
      <c r="D863" s="9">
        <v>500</v>
      </c>
      <c r="E863" s="12">
        <f t="shared" si="13"/>
        <v>1726161.6666666651</v>
      </c>
    </row>
    <row r="864" spans="1:5" x14ac:dyDescent="0.3">
      <c r="A864" s="4" t="s">
        <v>751</v>
      </c>
      <c r="B864" t="s">
        <v>754</v>
      </c>
      <c r="C864" s="4">
        <v>3456.3233333333301</v>
      </c>
      <c r="D864" s="9">
        <v>300</v>
      </c>
      <c r="E864" s="12">
        <f t="shared" si="13"/>
        <v>1036896.9999999991</v>
      </c>
    </row>
    <row r="865" spans="1:5" x14ac:dyDescent="0.3">
      <c r="A865" s="4" t="s">
        <v>752</v>
      </c>
      <c r="B865" t="s">
        <v>755</v>
      </c>
      <c r="C865" s="4">
        <v>3460.3233333333301</v>
      </c>
      <c r="D865" s="9">
        <v>200</v>
      </c>
      <c r="E865" s="12">
        <f t="shared" si="13"/>
        <v>692064.66666666605</v>
      </c>
    </row>
    <row r="866" spans="1:5" x14ac:dyDescent="0.3">
      <c r="A866" s="4" t="s">
        <v>741</v>
      </c>
      <c r="B866" t="s">
        <v>753</v>
      </c>
      <c r="C866" s="4">
        <v>3464.3233333333301</v>
      </c>
      <c r="D866" s="9">
        <v>500</v>
      </c>
      <c r="E866" s="12">
        <f t="shared" si="13"/>
        <v>1732161.6666666651</v>
      </c>
    </row>
    <row r="867" spans="1:5" x14ac:dyDescent="0.3">
      <c r="A867" s="4" t="s">
        <v>742</v>
      </c>
      <c r="B867" t="s">
        <v>754</v>
      </c>
      <c r="C867" s="4">
        <v>3468.3233333333301</v>
      </c>
      <c r="D867" s="9">
        <v>300</v>
      </c>
      <c r="E867" s="12">
        <f t="shared" si="13"/>
        <v>1040496.9999999991</v>
      </c>
    </row>
    <row r="868" spans="1:5" x14ac:dyDescent="0.3">
      <c r="A868" s="4" t="s">
        <v>743</v>
      </c>
      <c r="B868" t="s">
        <v>755</v>
      </c>
      <c r="C868" s="4">
        <v>3472.3233333333301</v>
      </c>
      <c r="D868" s="9">
        <v>200</v>
      </c>
      <c r="E868" s="12">
        <f t="shared" si="13"/>
        <v>694464.66666666605</v>
      </c>
    </row>
    <row r="869" spans="1:5" x14ac:dyDescent="0.3">
      <c r="A869" s="4" t="s">
        <v>744</v>
      </c>
      <c r="B869" t="s">
        <v>753</v>
      </c>
      <c r="C869" s="4">
        <v>3476.3233333333301</v>
      </c>
      <c r="D869" s="9">
        <v>500</v>
      </c>
      <c r="E869" s="12">
        <f t="shared" si="13"/>
        <v>1738161.6666666651</v>
      </c>
    </row>
    <row r="870" spans="1:5" x14ac:dyDescent="0.3">
      <c r="A870" s="4" t="s">
        <v>745</v>
      </c>
      <c r="B870" t="s">
        <v>754</v>
      </c>
      <c r="C870" s="4">
        <v>3480.3233333333301</v>
      </c>
      <c r="D870" s="9">
        <v>300</v>
      </c>
      <c r="E870" s="12">
        <f t="shared" si="13"/>
        <v>1044096.9999999991</v>
      </c>
    </row>
    <row r="871" spans="1:5" x14ac:dyDescent="0.3">
      <c r="A871" s="4" t="s">
        <v>746</v>
      </c>
      <c r="B871" t="s">
        <v>755</v>
      </c>
      <c r="C871" s="4">
        <v>3484.3233333333301</v>
      </c>
      <c r="D871" s="9">
        <v>200</v>
      </c>
      <c r="E871" s="12">
        <f t="shared" si="13"/>
        <v>696864.66666666605</v>
      </c>
    </row>
    <row r="872" spans="1:5" x14ac:dyDescent="0.3">
      <c r="A872" s="4" t="s">
        <v>747</v>
      </c>
      <c r="B872" t="s">
        <v>753</v>
      </c>
      <c r="C872" s="4">
        <v>3488.3233333333301</v>
      </c>
      <c r="D872" s="9">
        <v>500</v>
      </c>
      <c r="E872" s="12">
        <f t="shared" si="13"/>
        <v>1744161.6666666651</v>
      </c>
    </row>
    <row r="873" spans="1:5" x14ac:dyDescent="0.3">
      <c r="A873" s="4" t="s">
        <v>748</v>
      </c>
      <c r="B873" t="s">
        <v>754</v>
      </c>
      <c r="C873" s="4">
        <v>3492.3233333333301</v>
      </c>
      <c r="D873" s="9">
        <v>300</v>
      </c>
      <c r="E873" s="12">
        <f t="shared" si="13"/>
        <v>1047696.9999999991</v>
      </c>
    </row>
    <row r="874" spans="1:5" x14ac:dyDescent="0.3">
      <c r="A874" s="4" t="s">
        <v>749</v>
      </c>
      <c r="B874" t="s">
        <v>755</v>
      </c>
      <c r="C874" s="4">
        <v>3496.3233333333301</v>
      </c>
      <c r="D874" s="9">
        <v>200</v>
      </c>
      <c r="E874" s="12">
        <f t="shared" si="13"/>
        <v>699264.66666666605</v>
      </c>
    </row>
    <row r="875" spans="1:5" x14ac:dyDescent="0.3">
      <c r="A875" s="4" t="s">
        <v>750</v>
      </c>
      <c r="B875" t="s">
        <v>753</v>
      </c>
      <c r="C875" s="4">
        <v>3500.3233333333301</v>
      </c>
      <c r="D875" s="9">
        <v>500</v>
      </c>
      <c r="E875" s="12">
        <f t="shared" si="13"/>
        <v>1750161.6666666651</v>
      </c>
    </row>
    <row r="876" spans="1:5" x14ac:dyDescent="0.3">
      <c r="A876" s="4" t="s">
        <v>751</v>
      </c>
      <c r="B876" t="s">
        <v>754</v>
      </c>
      <c r="C876" s="4">
        <v>3504.3233333333301</v>
      </c>
      <c r="D876" s="9">
        <v>300</v>
      </c>
      <c r="E876" s="12">
        <f t="shared" si="13"/>
        <v>1051296.9999999991</v>
      </c>
    </row>
    <row r="877" spans="1:5" x14ac:dyDescent="0.3">
      <c r="A877" s="4" t="s">
        <v>752</v>
      </c>
      <c r="B877" t="s">
        <v>755</v>
      </c>
      <c r="C877" s="4">
        <v>3508.3233333333301</v>
      </c>
      <c r="D877" s="9">
        <v>200</v>
      </c>
      <c r="E877" s="12">
        <f t="shared" si="13"/>
        <v>701664.66666666605</v>
      </c>
    </row>
    <row r="878" spans="1:5" x14ac:dyDescent="0.3">
      <c r="A878" s="4" t="s">
        <v>741</v>
      </c>
      <c r="B878" t="s">
        <v>753</v>
      </c>
      <c r="C878" s="4">
        <v>3512.3233333333301</v>
      </c>
      <c r="D878" s="9">
        <v>500</v>
      </c>
      <c r="E878" s="12">
        <f t="shared" si="13"/>
        <v>1756161.6666666651</v>
      </c>
    </row>
    <row r="879" spans="1:5" x14ac:dyDescent="0.3">
      <c r="A879" s="4" t="s">
        <v>742</v>
      </c>
      <c r="B879" t="s">
        <v>754</v>
      </c>
      <c r="C879" s="4">
        <v>3516.3233333333301</v>
      </c>
      <c r="D879" s="9">
        <v>300</v>
      </c>
      <c r="E879" s="12">
        <f t="shared" si="13"/>
        <v>1054896.9999999991</v>
      </c>
    </row>
    <row r="880" spans="1:5" x14ac:dyDescent="0.3">
      <c r="A880" s="4" t="s">
        <v>743</v>
      </c>
      <c r="B880" t="s">
        <v>755</v>
      </c>
      <c r="C880" s="4">
        <v>3520.3233333333301</v>
      </c>
      <c r="D880" s="9">
        <v>200</v>
      </c>
      <c r="E880" s="12">
        <f t="shared" si="13"/>
        <v>704064.66666666605</v>
      </c>
    </row>
    <row r="881" spans="1:5" x14ac:dyDescent="0.3">
      <c r="A881" s="4" t="s">
        <v>744</v>
      </c>
      <c r="B881" t="s">
        <v>753</v>
      </c>
      <c r="C881" s="4">
        <v>3524.3233333333301</v>
      </c>
      <c r="D881" s="9">
        <v>500</v>
      </c>
      <c r="E881" s="12">
        <f t="shared" si="13"/>
        <v>1762161.6666666651</v>
      </c>
    </row>
    <row r="882" spans="1:5" x14ac:dyDescent="0.3">
      <c r="A882" s="4" t="s">
        <v>745</v>
      </c>
      <c r="B882" t="s">
        <v>754</v>
      </c>
      <c r="C882" s="4">
        <v>3528.3233333333301</v>
      </c>
      <c r="D882" s="9">
        <v>300</v>
      </c>
      <c r="E882" s="12">
        <f t="shared" si="13"/>
        <v>1058496.9999999991</v>
      </c>
    </row>
    <row r="883" spans="1:5" x14ac:dyDescent="0.3">
      <c r="A883" s="4" t="s">
        <v>746</v>
      </c>
      <c r="B883" t="s">
        <v>755</v>
      </c>
      <c r="C883" s="4">
        <v>3532.3233333333301</v>
      </c>
      <c r="D883" s="9">
        <v>200</v>
      </c>
      <c r="E883" s="12">
        <f t="shared" si="13"/>
        <v>706464.66666666605</v>
      </c>
    </row>
    <row r="884" spans="1:5" x14ac:dyDescent="0.3">
      <c r="A884" s="4" t="s">
        <v>747</v>
      </c>
      <c r="B884" t="s">
        <v>753</v>
      </c>
      <c r="C884" s="4">
        <v>3536.3233333333301</v>
      </c>
      <c r="D884" s="9">
        <v>500</v>
      </c>
      <c r="E884" s="12">
        <f t="shared" si="13"/>
        <v>1768161.6666666651</v>
      </c>
    </row>
    <row r="885" spans="1:5" x14ac:dyDescent="0.3">
      <c r="A885" s="4" t="s">
        <v>748</v>
      </c>
      <c r="B885" t="s">
        <v>754</v>
      </c>
      <c r="C885" s="4">
        <v>3540.3233333333301</v>
      </c>
      <c r="D885" s="9">
        <v>300</v>
      </c>
      <c r="E885" s="12">
        <f t="shared" si="13"/>
        <v>1062096.9999999991</v>
      </c>
    </row>
    <row r="886" spans="1:5" x14ac:dyDescent="0.3">
      <c r="A886" s="4" t="s">
        <v>749</v>
      </c>
      <c r="B886" t="s">
        <v>755</v>
      </c>
      <c r="C886" s="4">
        <v>3544.3233333333301</v>
      </c>
      <c r="D886" s="9">
        <v>200</v>
      </c>
      <c r="E886" s="12">
        <f t="shared" si="13"/>
        <v>708864.66666666605</v>
      </c>
    </row>
    <row r="887" spans="1:5" x14ac:dyDescent="0.3">
      <c r="A887" s="4" t="s">
        <v>750</v>
      </c>
      <c r="B887" t="s">
        <v>753</v>
      </c>
      <c r="C887" s="4">
        <v>3548.3233333333301</v>
      </c>
      <c r="D887" s="9">
        <v>500</v>
      </c>
      <c r="E887" s="12">
        <f t="shared" si="13"/>
        <v>1774161.6666666651</v>
      </c>
    </row>
    <row r="888" spans="1:5" x14ac:dyDescent="0.3">
      <c r="A888" s="4" t="s">
        <v>751</v>
      </c>
      <c r="B888" t="s">
        <v>754</v>
      </c>
      <c r="C888" s="4">
        <v>3552.3233333333301</v>
      </c>
      <c r="D888" s="9">
        <v>300</v>
      </c>
      <c r="E888" s="12">
        <f t="shared" si="13"/>
        <v>1065696.9999999991</v>
      </c>
    </row>
    <row r="889" spans="1:5" x14ac:dyDescent="0.3">
      <c r="A889" s="4" t="s">
        <v>752</v>
      </c>
      <c r="B889" t="s">
        <v>755</v>
      </c>
      <c r="C889" s="4">
        <v>3556.3233333333301</v>
      </c>
      <c r="D889" s="9">
        <v>200</v>
      </c>
      <c r="E889" s="12">
        <f t="shared" si="13"/>
        <v>711264.66666666605</v>
      </c>
    </row>
    <row r="890" spans="1:5" x14ac:dyDescent="0.3">
      <c r="A890" s="4" t="s">
        <v>741</v>
      </c>
      <c r="B890" t="s">
        <v>753</v>
      </c>
      <c r="C890" s="4">
        <v>3560.3233333333301</v>
      </c>
      <c r="D890" s="9">
        <v>500</v>
      </c>
      <c r="E890" s="12">
        <f t="shared" si="13"/>
        <v>1780161.6666666651</v>
      </c>
    </row>
    <row r="891" spans="1:5" x14ac:dyDescent="0.3">
      <c r="A891" s="4" t="s">
        <v>742</v>
      </c>
      <c r="B891" t="s">
        <v>754</v>
      </c>
      <c r="C891" s="4">
        <v>3564.3233333333301</v>
      </c>
      <c r="D891" s="9">
        <v>300</v>
      </c>
      <c r="E891" s="12">
        <f t="shared" si="13"/>
        <v>1069296.9999999991</v>
      </c>
    </row>
    <row r="892" spans="1:5" x14ac:dyDescent="0.3">
      <c r="A892" s="4" t="s">
        <v>743</v>
      </c>
      <c r="B892" t="s">
        <v>755</v>
      </c>
      <c r="C892" s="4">
        <v>3568.3233333333301</v>
      </c>
      <c r="D892" s="9">
        <v>200</v>
      </c>
      <c r="E892" s="12">
        <f t="shared" si="13"/>
        <v>713664.66666666605</v>
      </c>
    </row>
    <row r="893" spans="1:5" x14ac:dyDescent="0.3">
      <c r="A893" s="4" t="s">
        <v>744</v>
      </c>
      <c r="B893" t="s">
        <v>753</v>
      </c>
      <c r="C893" s="4">
        <v>3572.3233333333301</v>
      </c>
      <c r="D893" s="9">
        <v>500</v>
      </c>
      <c r="E893" s="12">
        <f t="shared" si="13"/>
        <v>1786161.6666666651</v>
      </c>
    </row>
    <row r="894" spans="1:5" x14ac:dyDescent="0.3">
      <c r="A894" s="4" t="s">
        <v>745</v>
      </c>
      <c r="B894" t="s">
        <v>754</v>
      </c>
      <c r="C894" s="4">
        <v>3576.3233333333301</v>
      </c>
      <c r="D894" s="9">
        <v>300</v>
      </c>
      <c r="E894" s="12">
        <f t="shared" si="13"/>
        <v>1072896.9999999991</v>
      </c>
    </row>
    <row r="895" spans="1:5" x14ac:dyDescent="0.3">
      <c r="A895" s="4" t="s">
        <v>746</v>
      </c>
      <c r="B895" t="s">
        <v>755</v>
      </c>
      <c r="C895" s="4">
        <v>3580.3233333333301</v>
      </c>
      <c r="D895" s="9">
        <v>200</v>
      </c>
      <c r="E895" s="12">
        <f t="shared" si="13"/>
        <v>716064.66666666605</v>
      </c>
    </row>
    <row r="896" spans="1:5" x14ac:dyDescent="0.3">
      <c r="A896" s="4" t="s">
        <v>747</v>
      </c>
      <c r="B896" t="s">
        <v>753</v>
      </c>
      <c r="C896" s="4">
        <v>3584.3233333333301</v>
      </c>
      <c r="D896" s="9">
        <v>500</v>
      </c>
      <c r="E896" s="12">
        <f t="shared" si="13"/>
        <v>1792161.6666666651</v>
      </c>
    </row>
    <row r="897" spans="1:5" x14ac:dyDescent="0.3">
      <c r="A897" s="4" t="s">
        <v>748</v>
      </c>
      <c r="B897" t="s">
        <v>754</v>
      </c>
      <c r="C897" s="4">
        <v>3588.3233333333301</v>
      </c>
      <c r="D897" s="9">
        <v>300</v>
      </c>
      <c r="E897" s="12">
        <f t="shared" si="13"/>
        <v>1076496.9999999991</v>
      </c>
    </row>
    <row r="898" spans="1:5" x14ac:dyDescent="0.3">
      <c r="A898" s="4" t="s">
        <v>749</v>
      </c>
      <c r="B898" t="s">
        <v>755</v>
      </c>
      <c r="C898" s="4">
        <v>3592.3233333333301</v>
      </c>
      <c r="D898" s="9">
        <v>200</v>
      </c>
      <c r="E898" s="12">
        <f t="shared" si="13"/>
        <v>718464.66666666605</v>
      </c>
    </row>
    <row r="899" spans="1:5" x14ac:dyDescent="0.3">
      <c r="A899" s="4" t="s">
        <v>750</v>
      </c>
      <c r="B899" t="s">
        <v>753</v>
      </c>
      <c r="C899" s="4">
        <v>3596.3233333333301</v>
      </c>
      <c r="D899" s="9">
        <v>500</v>
      </c>
      <c r="E899" s="12">
        <f t="shared" ref="E899:E962" si="14">C899*D899</f>
        <v>1798161.6666666651</v>
      </c>
    </row>
    <row r="900" spans="1:5" x14ac:dyDescent="0.3">
      <c r="A900" s="4" t="s">
        <v>751</v>
      </c>
      <c r="B900" t="s">
        <v>754</v>
      </c>
      <c r="C900" s="4">
        <v>3600.3233333333301</v>
      </c>
      <c r="D900" s="9">
        <v>300</v>
      </c>
      <c r="E900" s="12">
        <f t="shared" si="14"/>
        <v>1080096.9999999991</v>
      </c>
    </row>
    <row r="901" spans="1:5" x14ac:dyDescent="0.3">
      <c r="A901" s="4" t="s">
        <v>752</v>
      </c>
      <c r="B901" t="s">
        <v>755</v>
      </c>
      <c r="C901" s="4">
        <v>3604.3233333333301</v>
      </c>
      <c r="D901" s="9">
        <v>200</v>
      </c>
      <c r="E901" s="12">
        <f t="shared" si="14"/>
        <v>720864.66666666605</v>
      </c>
    </row>
    <row r="902" spans="1:5" x14ac:dyDescent="0.3">
      <c r="A902" s="4" t="s">
        <v>741</v>
      </c>
      <c r="B902" t="s">
        <v>753</v>
      </c>
      <c r="C902" s="4">
        <v>3608.3233333333301</v>
      </c>
      <c r="D902" s="9">
        <v>500</v>
      </c>
      <c r="E902" s="12">
        <f t="shared" si="14"/>
        <v>1804161.6666666651</v>
      </c>
    </row>
    <row r="903" spans="1:5" x14ac:dyDescent="0.3">
      <c r="A903" s="4" t="s">
        <v>742</v>
      </c>
      <c r="B903" t="s">
        <v>754</v>
      </c>
      <c r="C903" s="4">
        <v>3612.3233333333301</v>
      </c>
      <c r="D903" s="9">
        <v>300</v>
      </c>
      <c r="E903" s="12">
        <f t="shared" si="14"/>
        <v>1083696.9999999991</v>
      </c>
    </row>
    <row r="904" spans="1:5" x14ac:dyDescent="0.3">
      <c r="A904" s="4" t="s">
        <v>743</v>
      </c>
      <c r="B904" t="s">
        <v>755</v>
      </c>
      <c r="C904" s="4">
        <v>3616.3233333333301</v>
      </c>
      <c r="D904" s="9">
        <v>200</v>
      </c>
      <c r="E904" s="12">
        <f t="shared" si="14"/>
        <v>723264.66666666605</v>
      </c>
    </row>
    <row r="905" spans="1:5" x14ac:dyDescent="0.3">
      <c r="A905" s="4" t="s">
        <v>744</v>
      </c>
      <c r="B905" t="s">
        <v>753</v>
      </c>
      <c r="C905" s="4">
        <v>3620.3233333333301</v>
      </c>
      <c r="D905" s="9">
        <v>500</v>
      </c>
      <c r="E905" s="12">
        <f t="shared" si="14"/>
        <v>1810161.6666666651</v>
      </c>
    </row>
    <row r="906" spans="1:5" x14ac:dyDescent="0.3">
      <c r="A906" s="4" t="s">
        <v>745</v>
      </c>
      <c r="B906" t="s">
        <v>754</v>
      </c>
      <c r="C906" s="4">
        <v>3624.3233333333301</v>
      </c>
      <c r="D906" s="9">
        <v>300</v>
      </c>
      <c r="E906" s="12">
        <f t="shared" si="14"/>
        <v>1087296.9999999991</v>
      </c>
    </row>
    <row r="907" spans="1:5" x14ac:dyDescent="0.3">
      <c r="A907" s="4" t="s">
        <v>746</v>
      </c>
      <c r="B907" t="s">
        <v>755</v>
      </c>
      <c r="C907" s="4">
        <v>3628.3233333333301</v>
      </c>
      <c r="D907" s="9">
        <v>200</v>
      </c>
      <c r="E907" s="12">
        <f t="shared" si="14"/>
        <v>725664.66666666605</v>
      </c>
    </row>
    <row r="908" spans="1:5" x14ac:dyDescent="0.3">
      <c r="A908" s="4" t="s">
        <v>747</v>
      </c>
      <c r="B908" t="s">
        <v>753</v>
      </c>
      <c r="C908" s="4">
        <v>3632.3233333333301</v>
      </c>
      <c r="D908" s="9">
        <v>500</v>
      </c>
      <c r="E908" s="12">
        <f t="shared" si="14"/>
        <v>1816161.6666666651</v>
      </c>
    </row>
    <row r="909" spans="1:5" x14ac:dyDescent="0.3">
      <c r="A909" s="4" t="s">
        <v>748</v>
      </c>
      <c r="B909" t="s">
        <v>754</v>
      </c>
      <c r="C909" s="4">
        <v>3636.3233333333301</v>
      </c>
      <c r="D909" s="9">
        <v>300</v>
      </c>
      <c r="E909" s="12">
        <f t="shared" si="14"/>
        <v>1090896.9999999991</v>
      </c>
    </row>
    <row r="910" spans="1:5" x14ac:dyDescent="0.3">
      <c r="A910" s="4" t="s">
        <v>749</v>
      </c>
      <c r="B910" t="s">
        <v>755</v>
      </c>
      <c r="C910" s="4">
        <v>3640.3233333333301</v>
      </c>
      <c r="D910" s="9">
        <v>200</v>
      </c>
      <c r="E910" s="12">
        <f t="shared" si="14"/>
        <v>728064.66666666605</v>
      </c>
    </row>
    <row r="911" spans="1:5" x14ac:dyDescent="0.3">
      <c r="A911" s="4" t="s">
        <v>750</v>
      </c>
      <c r="B911" t="s">
        <v>753</v>
      </c>
      <c r="C911" s="4">
        <v>3644.3233333333301</v>
      </c>
      <c r="D911" s="9">
        <v>500</v>
      </c>
      <c r="E911" s="12">
        <f t="shared" si="14"/>
        <v>1822161.6666666651</v>
      </c>
    </row>
    <row r="912" spans="1:5" x14ac:dyDescent="0.3">
      <c r="A912" s="4" t="s">
        <v>751</v>
      </c>
      <c r="B912" t="s">
        <v>754</v>
      </c>
      <c r="C912" s="4">
        <v>3648.3233333333301</v>
      </c>
      <c r="D912" s="9">
        <v>300</v>
      </c>
      <c r="E912" s="12">
        <f t="shared" si="14"/>
        <v>1094496.9999999991</v>
      </c>
    </row>
    <row r="913" spans="1:5" x14ac:dyDescent="0.3">
      <c r="A913" s="4" t="s">
        <v>752</v>
      </c>
      <c r="B913" t="s">
        <v>755</v>
      </c>
      <c r="C913" s="4">
        <v>3652.3233333333301</v>
      </c>
      <c r="D913" s="9">
        <v>200</v>
      </c>
      <c r="E913" s="12">
        <f t="shared" si="14"/>
        <v>730464.66666666605</v>
      </c>
    </row>
    <row r="914" spans="1:5" x14ac:dyDescent="0.3">
      <c r="A914" s="4" t="s">
        <v>741</v>
      </c>
      <c r="B914" t="s">
        <v>753</v>
      </c>
      <c r="C914" s="4">
        <v>3656.3233333333301</v>
      </c>
      <c r="D914" s="9">
        <v>500</v>
      </c>
      <c r="E914" s="12">
        <f t="shared" si="14"/>
        <v>1828161.6666666651</v>
      </c>
    </row>
    <row r="915" spans="1:5" x14ac:dyDescent="0.3">
      <c r="A915" s="4" t="s">
        <v>742</v>
      </c>
      <c r="B915" t="s">
        <v>754</v>
      </c>
      <c r="C915" s="4">
        <v>3660.3233333333301</v>
      </c>
      <c r="D915" s="9">
        <v>300</v>
      </c>
      <c r="E915" s="12">
        <f t="shared" si="14"/>
        <v>1098096.9999999991</v>
      </c>
    </row>
    <row r="916" spans="1:5" x14ac:dyDescent="0.3">
      <c r="A916" s="4" t="s">
        <v>743</v>
      </c>
      <c r="B916" t="s">
        <v>755</v>
      </c>
      <c r="C916" s="4">
        <v>3664.3233333333301</v>
      </c>
      <c r="D916" s="9">
        <v>200</v>
      </c>
      <c r="E916" s="12">
        <f t="shared" si="14"/>
        <v>732864.66666666605</v>
      </c>
    </row>
    <row r="917" spans="1:5" x14ac:dyDescent="0.3">
      <c r="A917" s="4" t="s">
        <v>744</v>
      </c>
      <c r="B917" t="s">
        <v>753</v>
      </c>
      <c r="C917" s="4">
        <v>3668.3233333333301</v>
      </c>
      <c r="D917" s="9">
        <v>500</v>
      </c>
      <c r="E917" s="12">
        <f t="shared" si="14"/>
        <v>1834161.6666666651</v>
      </c>
    </row>
    <row r="918" spans="1:5" x14ac:dyDescent="0.3">
      <c r="A918" s="4" t="s">
        <v>745</v>
      </c>
      <c r="B918" t="s">
        <v>754</v>
      </c>
      <c r="C918" s="4">
        <v>3672.3233333333301</v>
      </c>
      <c r="D918" s="9">
        <v>300</v>
      </c>
      <c r="E918" s="12">
        <f t="shared" si="14"/>
        <v>1101696.9999999991</v>
      </c>
    </row>
    <row r="919" spans="1:5" x14ac:dyDescent="0.3">
      <c r="A919" s="4" t="s">
        <v>746</v>
      </c>
      <c r="B919" t="s">
        <v>755</v>
      </c>
      <c r="C919" s="4">
        <v>3676.3233333333301</v>
      </c>
      <c r="D919" s="9">
        <v>200</v>
      </c>
      <c r="E919" s="12">
        <f t="shared" si="14"/>
        <v>735264.66666666605</v>
      </c>
    </row>
    <row r="920" spans="1:5" x14ac:dyDescent="0.3">
      <c r="A920" s="4" t="s">
        <v>747</v>
      </c>
      <c r="B920" t="s">
        <v>753</v>
      </c>
      <c r="C920" s="4">
        <v>3680.3233333333301</v>
      </c>
      <c r="D920" s="9">
        <v>500</v>
      </c>
      <c r="E920" s="12">
        <f t="shared" si="14"/>
        <v>1840161.6666666651</v>
      </c>
    </row>
    <row r="921" spans="1:5" x14ac:dyDescent="0.3">
      <c r="A921" s="4" t="s">
        <v>748</v>
      </c>
      <c r="B921" t="s">
        <v>754</v>
      </c>
      <c r="C921" s="4">
        <v>3684.3233333333301</v>
      </c>
      <c r="D921" s="9">
        <v>300</v>
      </c>
      <c r="E921" s="12">
        <f t="shared" si="14"/>
        <v>1105296.9999999991</v>
      </c>
    </row>
    <row r="922" spans="1:5" x14ac:dyDescent="0.3">
      <c r="A922" s="4" t="s">
        <v>749</v>
      </c>
      <c r="B922" t="s">
        <v>755</v>
      </c>
      <c r="C922" s="4">
        <v>3688.3233333333301</v>
      </c>
      <c r="D922" s="9">
        <v>200</v>
      </c>
      <c r="E922" s="12">
        <f t="shared" si="14"/>
        <v>737664.66666666605</v>
      </c>
    </row>
    <row r="923" spans="1:5" x14ac:dyDescent="0.3">
      <c r="A923" s="4" t="s">
        <v>750</v>
      </c>
      <c r="B923" t="s">
        <v>753</v>
      </c>
      <c r="C923" s="4">
        <v>3692.3233333333301</v>
      </c>
      <c r="D923" s="9">
        <v>500</v>
      </c>
      <c r="E923" s="12">
        <f t="shared" si="14"/>
        <v>1846161.6666666651</v>
      </c>
    </row>
    <row r="924" spans="1:5" x14ac:dyDescent="0.3">
      <c r="A924" s="4" t="s">
        <v>751</v>
      </c>
      <c r="B924" t="s">
        <v>754</v>
      </c>
      <c r="C924" s="4">
        <v>3696.3233333333301</v>
      </c>
      <c r="D924" s="9">
        <v>300</v>
      </c>
      <c r="E924" s="12">
        <f t="shared" si="14"/>
        <v>1108896.9999999991</v>
      </c>
    </row>
    <row r="925" spans="1:5" x14ac:dyDescent="0.3">
      <c r="A925" s="4" t="s">
        <v>752</v>
      </c>
      <c r="B925" t="s">
        <v>755</v>
      </c>
      <c r="C925" s="4">
        <v>3700.3233333333301</v>
      </c>
      <c r="D925" s="9">
        <v>200</v>
      </c>
      <c r="E925" s="12">
        <f t="shared" si="14"/>
        <v>740064.66666666605</v>
      </c>
    </row>
    <row r="926" spans="1:5" x14ac:dyDescent="0.3">
      <c r="A926" s="4" t="s">
        <v>741</v>
      </c>
      <c r="B926" t="s">
        <v>753</v>
      </c>
      <c r="C926" s="4">
        <v>3704.3233333333301</v>
      </c>
      <c r="D926" s="9">
        <v>500</v>
      </c>
      <c r="E926" s="12">
        <f t="shared" si="14"/>
        <v>1852161.6666666651</v>
      </c>
    </row>
    <row r="927" spans="1:5" x14ac:dyDescent="0.3">
      <c r="A927" s="4" t="s">
        <v>742</v>
      </c>
      <c r="B927" t="s">
        <v>754</v>
      </c>
      <c r="C927" s="4">
        <v>3708.3233333333301</v>
      </c>
      <c r="D927" s="9">
        <v>300</v>
      </c>
      <c r="E927" s="12">
        <f t="shared" si="14"/>
        <v>1112496.9999999991</v>
      </c>
    </row>
    <row r="928" spans="1:5" x14ac:dyDescent="0.3">
      <c r="A928" s="4" t="s">
        <v>743</v>
      </c>
      <c r="B928" t="s">
        <v>755</v>
      </c>
      <c r="C928" s="4">
        <v>3712.3233333333301</v>
      </c>
      <c r="D928" s="9">
        <v>200</v>
      </c>
      <c r="E928" s="12">
        <f t="shared" si="14"/>
        <v>742464.66666666605</v>
      </c>
    </row>
    <row r="929" spans="1:5" x14ac:dyDescent="0.3">
      <c r="A929" s="4" t="s">
        <v>744</v>
      </c>
      <c r="B929" t="s">
        <v>753</v>
      </c>
      <c r="C929" s="4">
        <v>3716.3233333333301</v>
      </c>
      <c r="D929" s="9">
        <v>500</v>
      </c>
      <c r="E929" s="12">
        <f t="shared" si="14"/>
        <v>1858161.6666666651</v>
      </c>
    </row>
    <row r="930" spans="1:5" x14ac:dyDescent="0.3">
      <c r="A930" s="4" t="s">
        <v>745</v>
      </c>
      <c r="B930" t="s">
        <v>754</v>
      </c>
      <c r="C930" s="4">
        <v>3720.3233333333301</v>
      </c>
      <c r="D930" s="9">
        <v>300</v>
      </c>
      <c r="E930" s="12">
        <f t="shared" si="14"/>
        <v>1116096.9999999991</v>
      </c>
    </row>
    <row r="931" spans="1:5" x14ac:dyDescent="0.3">
      <c r="A931" s="4" t="s">
        <v>746</v>
      </c>
      <c r="B931" t="s">
        <v>755</v>
      </c>
      <c r="C931" s="4">
        <v>3724.3233333333301</v>
      </c>
      <c r="D931" s="9">
        <v>200</v>
      </c>
      <c r="E931" s="12">
        <f t="shared" si="14"/>
        <v>744864.66666666605</v>
      </c>
    </row>
    <row r="932" spans="1:5" x14ac:dyDescent="0.3">
      <c r="A932" s="4" t="s">
        <v>747</v>
      </c>
      <c r="B932" t="s">
        <v>753</v>
      </c>
      <c r="C932" s="4">
        <v>3728.3233333333301</v>
      </c>
      <c r="D932" s="9">
        <v>500</v>
      </c>
      <c r="E932" s="12">
        <f t="shared" si="14"/>
        <v>1864161.6666666651</v>
      </c>
    </row>
    <row r="933" spans="1:5" x14ac:dyDescent="0.3">
      <c r="A933" s="4" t="s">
        <v>748</v>
      </c>
      <c r="B933" t="s">
        <v>754</v>
      </c>
      <c r="C933" s="4">
        <v>3732.3233333333301</v>
      </c>
      <c r="D933" s="9">
        <v>300</v>
      </c>
      <c r="E933" s="12">
        <f t="shared" si="14"/>
        <v>1119696.9999999991</v>
      </c>
    </row>
    <row r="934" spans="1:5" x14ac:dyDescent="0.3">
      <c r="A934" s="4" t="s">
        <v>749</v>
      </c>
      <c r="B934" t="s">
        <v>755</v>
      </c>
      <c r="C934" s="4">
        <v>3736.3233333333301</v>
      </c>
      <c r="D934" s="9">
        <v>200</v>
      </c>
      <c r="E934" s="12">
        <f t="shared" si="14"/>
        <v>747264.66666666605</v>
      </c>
    </row>
    <row r="935" spans="1:5" x14ac:dyDescent="0.3">
      <c r="A935" s="4" t="s">
        <v>750</v>
      </c>
      <c r="B935" t="s">
        <v>753</v>
      </c>
      <c r="C935" s="4">
        <v>3740.3233333333301</v>
      </c>
      <c r="D935" s="9">
        <v>500</v>
      </c>
      <c r="E935" s="12">
        <f t="shared" si="14"/>
        <v>1870161.6666666651</v>
      </c>
    </row>
    <row r="936" spans="1:5" x14ac:dyDescent="0.3">
      <c r="A936" s="4" t="s">
        <v>751</v>
      </c>
      <c r="B936" t="s">
        <v>754</v>
      </c>
      <c r="C936" s="4">
        <v>3744.3233333333301</v>
      </c>
      <c r="D936" s="9">
        <v>300</v>
      </c>
      <c r="E936" s="12">
        <f t="shared" si="14"/>
        <v>1123296.9999999991</v>
      </c>
    </row>
    <row r="937" spans="1:5" x14ac:dyDescent="0.3">
      <c r="A937" s="4" t="s">
        <v>752</v>
      </c>
      <c r="B937" t="s">
        <v>755</v>
      </c>
      <c r="C937" s="4">
        <v>3748.3233333333301</v>
      </c>
      <c r="D937" s="9">
        <v>200</v>
      </c>
      <c r="E937" s="12">
        <f t="shared" si="14"/>
        <v>749664.66666666605</v>
      </c>
    </row>
    <row r="938" spans="1:5" x14ac:dyDescent="0.3">
      <c r="A938" s="4" t="s">
        <v>741</v>
      </c>
      <c r="B938" t="s">
        <v>753</v>
      </c>
      <c r="C938" s="4">
        <v>3752.3233333333301</v>
      </c>
      <c r="D938" s="9">
        <v>500</v>
      </c>
      <c r="E938" s="12">
        <f t="shared" si="14"/>
        <v>1876161.6666666651</v>
      </c>
    </row>
    <row r="939" spans="1:5" x14ac:dyDescent="0.3">
      <c r="A939" s="4" t="s">
        <v>742</v>
      </c>
      <c r="B939" t="s">
        <v>754</v>
      </c>
      <c r="C939" s="4">
        <v>3756.3233333333301</v>
      </c>
      <c r="D939" s="9">
        <v>300</v>
      </c>
      <c r="E939" s="12">
        <f t="shared" si="14"/>
        <v>1126896.9999999991</v>
      </c>
    </row>
    <row r="940" spans="1:5" x14ac:dyDescent="0.3">
      <c r="A940" s="4" t="s">
        <v>743</v>
      </c>
      <c r="B940" t="s">
        <v>755</v>
      </c>
      <c r="C940" s="4">
        <v>3760.3233333333301</v>
      </c>
      <c r="D940" s="9">
        <v>200</v>
      </c>
      <c r="E940" s="12">
        <f t="shared" si="14"/>
        <v>752064.66666666605</v>
      </c>
    </row>
    <row r="941" spans="1:5" x14ac:dyDescent="0.3">
      <c r="A941" s="4" t="s">
        <v>744</v>
      </c>
      <c r="B941" t="s">
        <v>753</v>
      </c>
      <c r="C941" s="4">
        <v>3764.3233333333301</v>
      </c>
      <c r="D941" s="9">
        <v>500</v>
      </c>
      <c r="E941" s="12">
        <f t="shared" si="14"/>
        <v>1882161.6666666651</v>
      </c>
    </row>
    <row r="942" spans="1:5" x14ac:dyDescent="0.3">
      <c r="A942" s="4" t="s">
        <v>745</v>
      </c>
      <c r="B942" t="s">
        <v>754</v>
      </c>
      <c r="C942" s="4">
        <v>3768.3233333333301</v>
      </c>
      <c r="D942" s="9">
        <v>300</v>
      </c>
      <c r="E942" s="12">
        <f t="shared" si="14"/>
        <v>1130496.9999999991</v>
      </c>
    </row>
    <row r="943" spans="1:5" x14ac:dyDescent="0.3">
      <c r="A943" s="4" t="s">
        <v>746</v>
      </c>
      <c r="B943" t="s">
        <v>755</v>
      </c>
      <c r="C943" s="4">
        <v>3772.3233333333301</v>
      </c>
      <c r="D943" s="9">
        <v>200</v>
      </c>
      <c r="E943" s="12">
        <f t="shared" si="14"/>
        <v>754464.66666666605</v>
      </c>
    </row>
    <row r="944" spans="1:5" x14ac:dyDescent="0.3">
      <c r="A944" s="4" t="s">
        <v>747</v>
      </c>
      <c r="B944" t="s">
        <v>753</v>
      </c>
      <c r="C944" s="4">
        <v>3776.3233333333301</v>
      </c>
      <c r="D944" s="9">
        <v>500</v>
      </c>
      <c r="E944" s="12">
        <f t="shared" si="14"/>
        <v>1888161.6666666651</v>
      </c>
    </row>
    <row r="945" spans="1:5" x14ac:dyDescent="0.3">
      <c r="A945" s="4" t="s">
        <v>748</v>
      </c>
      <c r="B945" t="s">
        <v>754</v>
      </c>
      <c r="C945" s="4">
        <v>3780.3233333333301</v>
      </c>
      <c r="D945" s="9">
        <v>300</v>
      </c>
      <c r="E945" s="12">
        <f t="shared" si="14"/>
        <v>1134096.9999999991</v>
      </c>
    </row>
    <row r="946" spans="1:5" x14ac:dyDescent="0.3">
      <c r="A946" s="4" t="s">
        <v>749</v>
      </c>
      <c r="B946" t="s">
        <v>755</v>
      </c>
      <c r="C946" s="4">
        <v>3784.3233333333301</v>
      </c>
      <c r="D946" s="9">
        <v>200</v>
      </c>
      <c r="E946" s="12">
        <f t="shared" si="14"/>
        <v>756864.66666666605</v>
      </c>
    </row>
    <row r="947" spans="1:5" x14ac:dyDescent="0.3">
      <c r="A947" s="4" t="s">
        <v>750</v>
      </c>
      <c r="B947" t="s">
        <v>753</v>
      </c>
      <c r="C947" s="4">
        <v>3788.3233333333301</v>
      </c>
      <c r="D947" s="9">
        <v>500</v>
      </c>
      <c r="E947" s="12">
        <f t="shared" si="14"/>
        <v>1894161.6666666651</v>
      </c>
    </row>
    <row r="948" spans="1:5" x14ac:dyDescent="0.3">
      <c r="A948" s="4" t="s">
        <v>751</v>
      </c>
      <c r="B948" t="s">
        <v>754</v>
      </c>
      <c r="C948" s="4">
        <v>3792.3233333333301</v>
      </c>
      <c r="D948" s="9">
        <v>300</v>
      </c>
      <c r="E948" s="12">
        <f t="shared" si="14"/>
        <v>1137696.9999999991</v>
      </c>
    </row>
    <row r="949" spans="1:5" x14ac:dyDescent="0.3">
      <c r="A949" s="4" t="s">
        <v>752</v>
      </c>
      <c r="B949" t="s">
        <v>755</v>
      </c>
      <c r="C949" s="4">
        <v>3796.3233333333301</v>
      </c>
      <c r="D949" s="9">
        <v>200</v>
      </c>
      <c r="E949" s="12">
        <f t="shared" si="14"/>
        <v>759264.66666666605</v>
      </c>
    </row>
    <row r="950" spans="1:5" x14ac:dyDescent="0.3">
      <c r="A950" s="4" t="s">
        <v>741</v>
      </c>
      <c r="B950" t="s">
        <v>753</v>
      </c>
      <c r="C950" s="4">
        <v>3800.3233333333301</v>
      </c>
      <c r="D950" s="9">
        <v>500</v>
      </c>
      <c r="E950" s="12">
        <f t="shared" si="14"/>
        <v>1900161.6666666651</v>
      </c>
    </row>
    <row r="951" spans="1:5" x14ac:dyDescent="0.3">
      <c r="A951" s="4" t="s">
        <v>742</v>
      </c>
      <c r="B951" t="s">
        <v>754</v>
      </c>
      <c r="C951" s="4">
        <v>3804.3233333333301</v>
      </c>
      <c r="D951" s="9">
        <v>300</v>
      </c>
      <c r="E951" s="12">
        <f t="shared" si="14"/>
        <v>1141296.9999999991</v>
      </c>
    </row>
    <row r="952" spans="1:5" x14ac:dyDescent="0.3">
      <c r="A952" s="4" t="s">
        <v>743</v>
      </c>
      <c r="B952" t="s">
        <v>755</v>
      </c>
      <c r="C952" s="4">
        <v>3808.3233333333301</v>
      </c>
      <c r="D952" s="9">
        <v>200</v>
      </c>
      <c r="E952" s="12">
        <f t="shared" si="14"/>
        <v>761664.66666666605</v>
      </c>
    </row>
    <row r="953" spans="1:5" x14ac:dyDescent="0.3">
      <c r="A953" s="4" t="s">
        <v>744</v>
      </c>
      <c r="B953" t="s">
        <v>753</v>
      </c>
      <c r="C953" s="4">
        <v>3812.3233333333301</v>
      </c>
      <c r="D953" s="9">
        <v>500</v>
      </c>
      <c r="E953" s="12">
        <f t="shared" si="14"/>
        <v>1906161.6666666651</v>
      </c>
    </row>
    <row r="954" spans="1:5" x14ac:dyDescent="0.3">
      <c r="A954" s="4" t="s">
        <v>745</v>
      </c>
      <c r="B954" t="s">
        <v>754</v>
      </c>
      <c r="C954" s="4">
        <v>3816.3233333333301</v>
      </c>
      <c r="D954" s="9">
        <v>300</v>
      </c>
      <c r="E954" s="12">
        <f t="shared" si="14"/>
        <v>1144896.9999999991</v>
      </c>
    </row>
    <row r="955" spans="1:5" x14ac:dyDescent="0.3">
      <c r="A955" s="4" t="s">
        <v>746</v>
      </c>
      <c r="B955" t="s">
        <v>755</v>
      </c>
      <c r="C955" s="4">
        <v>3820.3233333333301</v>
      </c>
      <c r="D955" s="9">
        <v>200</v>
      </c>
      <c r="E955" s="12">
        <f t="shared" si="14"/>
        <v>764064.66666666605</v>
      </c>
    </row>
    <row r="956" spans="1:5" x14ac:dyDescent="0.3">
      <c r="A956" s="4" t="s">
        <v>747</v>
      </c>
      <c r="B956" t="s">
        <v>753</v>
      </c>
      <c r="C956" s="4">
        <v>3824.3233333333301</v>
      </c>
      <c r="D956" s="9">
        <v>500</v>
      </c>
      <c r="E956" s="12">
        <f t="shared" si="14"/>
        <v>1912161.6666666651</v>
      </c>
    </row>
    <row r="957" spans="1:5" x14ac:dyDescent="0.3">
      <c r="A957" s="4" t="s">
        <v>748</v>
      </c>
      <c r="B957" t="s">
        <v>754</v>
      </c>
      <c r="C957" s="4">
        <v>3828.3233333333301</v>
      </c>
      <c r="D957" s="9">
        <v>300</v>
      </c>
      <c r="E957" s="12">
        <f t="shared" si="14"/>
        <v>1148496.9999999991</v>
      </c>
    </row>
    <row r="958" spans="1:5" x14ac:dyDescent="0.3">
      <c r="A958" s="4" t="s">
        <v>749</v>
      </c>
      <c r="B958" t="s">
        <v>755</v>
      </c>
      <c r="C958" s="4">
        <v>3832.3233333333301</v>
      </c>
      <c r="D958" s="9">
        <v>200</v>
      </c>
      <c r="E958" s="12">
        <f t="shared" si="14"/>
        <v>766464.66666666605</v>
      </c>
    </row>
    <row r="959" spans="1:5" x14ac:dyDescent="0.3">
      <c r="A959" s="4" t="s">
        <v>750</v>
      </c>
      <c r="B959" t="s">
        <v>753</v>
      </c>
      <c r="C959" s="4">
        <v>3836.3233333333301</v>
      </c>
      <c r="D959" s="9">
        <v>500</v>
      </c>
      <c r="E959" s="12">
        <f t="shared" si="14"/>
        <v>1918161.6666666651</v>
      </c>
    </row>
    <row r="960" spans="1:5" x14ac:dyDescent="0.3">
      <c r="A960" s="4" t="s">
        <v>751</v>
      </c>
      <c r="B960" t="s">
        <v>754</v>
      </c>
      <c r="C960" s="4">
        <v>3840.3233333333301</v>
      </c>
      <c r="D960" s="9">
        <v>300</v>
      </c>
      <c r="E960" s="12">
        <f t="shared" si="14"/>
        <v>1152096.9999999991</v>
      </c>
    </row>
    <row r="961" spans="1:5" x14ac:dyDescent="0.3">
      <c r="A961" s="4" t="s">
        <v>752</v>
      </c>
      <c r="B961" t="s">
        <v>755</v>
      </c>
      <c r="C961" s="4">
        <v>3844.3233333333301</v>
      </c>
      <c r="D961" s="9">
        <v>200</v>
      </c>
      <c r="E961" s="12">
        <f t="shared" si="14"/>
        <v>768864.66666666605</v>
      </c>
    </row>
    <row r="962" spans="1:5" x14ac:dyDescent="0.3">
      <c r="A962" s="4" t="s">
        <v>741</v>
      </c>
      <c r="B962" t="s">
        <v>753</v>
      </c>
      <c r="C962" s="4">
        <v>3848.3233333333301</v>
      </c>
      <c r="D962" s="9">
        <v>500</v>
      </c>
      <c r="E962" s="12">
        <f t="shared" si="14"/>
        <v>1924161.6666666651</v>
      </c>
    </row>
    <row r="963" spans="1:5" x14ac:dyDescent="0.3">
      <c r="A963" s="4" t="s">
        <v>742</v>
      </c>
      <c r="B963" t="s">
        <v>754</v>
      </c>
      <c r="C963" s="4">
        <v>3852.3233333333301</v>
      </c>
      <c r="D963" s="9">
        <v>300</v>
      </c>
      <c r="E963" s="12">
        <f t="shared" ref="E963:E1001" si="15">C963*D963</f>
        <v>1155696.9999999991</v>
      </c>
    </row>
    <row r="964" spans="1:5" x14ac:dyDescent="0.3">
      <c r="A964" s="4" t="s">
        <v>743</v>
      </c>
      <c r="B964" t="s">
        <v>755</v>
      </c>
      <c r="C964" s="4">
        <v>3856.3233333333301</v>
      </c>
      <c r="D964" s="9">
        <v>200</v>
      </c>
      <c r="E964" s="12">
        <f t="shared" si="15"/>
        <v>771264.66666666605</v>
      </c>
    </row>
    <row r="965" spans="1:5" x14ac:dyDescent="0.3">
      <c r="A965" s="4" t="s">
        <v>744</v>
      </c>
      <c r="B965" t="s">
        <v>753</v>
      </c>
      <c r="C965" s="4">
        <v>3860.3233333333301</v>
      </c>
      <c r="D965" s="9">
        <v>500</v>
      </c>
      <c r="E965" s="12">
        <f t="shared" si="15"/>
        <v>1930161.6666666651</v>
      </c>
    </row>
    <row r="966" spans="1:5" x14ac:dyDescent="0.3">
      <c r="A966" s="4" t="s">
        <v>745</v>
      </c>
      <c r="B966" t="s">
        <v>754</v>
      </c>
      <c r="C966" s="4">
        <v>3864.3233333333301</v>
      </c>
      <c r="D966" s="9">
        <v>300</v>
      </c>
      <c r="E966" s="12">
        <f t="shared" si="15"/>
        <v>1159296.9999999991</v>
      </c>
    </row>
    <row r="967" spans="1:5" x14ac:dyDescent="0.3">
      <c r="A967" s="4" t="s">
        <v>746</v>
      </c>
      <c r="B967" t="s">
        <v>755</v>
      </c>
      <c r="C967" s="4">
        <v>3868.3233333333301</v>
      </c>
      <c r="D967" s="9">
        <v>200</v>
      </c>
      <c r="E967" s="12">
        <f t="shared" si="15"/>
        <v>773664.66666666605</v>
      </c>
    </row>
    <row r="968" spans="1:5" x14ac:dyDescent="0.3">
      <c r="A968" s="4" t="s">
        <v>747</v>
      </c>
      <c r="B968" t="s">
        <v>753</v>
      </c>
      <c r="C968" s="4">
        <v>3872.3233333333301</v>
      </c>
      <c r="D968" s="9">
        <v>500</v>
      </c>
      <c r="E968" s="12">
        <f t="shared" si="15"/>
        <v>1936161.6666666651</v>
      </c>
    </row>
    <row r="969" spans="1:5" x14ac:dyDescent="0.3">
      <c r="A969" s="4" t="s">
        <v>748</v>
      </c>
      <c r="B969" t="s">
        <v>754</v>
      </c>
      <c r="C969" s="4">
        <v>3876.3233333333301</v>
      </c>
      <c r="D969" s="9">
        <v>300</v>
      </c>
      <c r="E969" s="12">
        <f t="shared" si="15"/>
        <v>1162896.9999999991</v>
      </c>
    </row>
    <row r="970" spans="1:5" x14ac:dyDescent="0.3">
      <c r="A970" s="4" t="s">
        <v>749</v>
      </c>
      <c r="B970" t="s">
        <v>755</v>
      </c>
      <c r="C970" s="4">
        <v>3880.3233333333301</v>
      </c>
      <c r="D970" s="9">
        <v>200</v>
      </c>
      <c r="E970" s="12">
        <f t="shared" si="15"/>
        <v>776064.66666666605</v>
      </c>
    </row>
    <row r="971" spans="1:5" x14ac:dyDescent="0.3">
      <c r="A971" s="4" t="s">
        <v>750</v>
      </c>
      <c r="B971" t="s">
        <v>753</v>
      </c>
      <c r="C971" s="4">
        <v>3884.3233333333301</v>
      </c>
      <c r="D971" s="9">
        <v>500</v>
      </c>
      <c r="E971" s="12">
        <f t="shared" si="15"/>
        <v>1942161.6666666651</v>
      </c>
    </row>
    <row r="972" spans="1:5" x14ac:dyDescent="0.3">
      <c r="A972" s="4" t="s">
        <v>751</v>
      </c>
      <c r="B972" t="s">
        <v>754</v>
      </c>
      <c r="C972" s="4">
        <v>3888.3233333333301</v>
      </c>
      <c r="D972" s="9">
        <v>300</v>
      </c>
      <c r="E972" s="12">
        <f t="shared" si="15"/>
        <v>1166496.9999999991</v>
      </c>
    </row>
    <row r="973" spans="1:5" x14ac:dyDescent="0.3">
      <c r="A973" s="4" t="s">
        <v>752</v>
      </c>
      <c r="B973" t="s">
        <v>755</v>
      </c>
      <c r="C973" s="4">
        <v>3892.3233333333301</v>
      </c>
      <c r="D973" s="9">
        <v>200</v>
      </c>
      <c r="E973" s="12">
        <f t="shared" si="15"/>
        <v>778464.66666666605</v>
      </c>
    </row>
    <row r="974" spans="1:5" x14ac:dyDescent="0.3">
      <c r="A974" s="4" t="s">
        <v>741</v>
      </c>
      <c r="B974" t="s">
        <v>753</v>
      </c>
      <c r="C974" s="4">
        <v>3896.3233333333301</v>
      </c>
      <c r="D974" s="9">
        <v>500</v>
      </c>
      <c r="E974" s="12">
        <f t="shared" si="15"/>
        <v>1948161.6666666651</v>
      </c>
    </row>
    <row r="975" spans="1:5" x14ac:dyDescent="0.3">
      <c r="A975" s="4" t="s">
        <v>742</v>
      </c>
      <c r="B975" t="s">
        <v>754</v>
      </c>
      <c r="C975" s="4">
        <v>3900.3233333333301</v>
      </c>
      <c r="D975" s="9">
        <v>300</v>
      </c>
      <c r="E975" s="12">
        <f t="shared" si="15"/>
        <v>1170096.9999999991</v>
      </c>
    </row>
    <row r="976" spans="1:5" x14ac:dyDescent="0.3">
      <c r="A976" s="4" t="s">
        <v>743</v>
      </c>
      <c r="B976" t="s">
        <v>755</v>
      </c>
      <c r="C976" s="4">
        <v>3904.3233333333301</v>
      </c>
      <c r="D976" s="9">
        <v>200</v>
      </c>
      <c r="E976" s="12">
        <f t="shared" si="15"/>
        <v>780864.66666666605</v>
      </c>
    </row>
    <row r="977" spans="1:5" x14ac:dyDescent="0.3">
      <c r="A977" s="4" t="s">
        <v>744</v>
      </c>
      <c r="B977" t="s">
        <v>753</v>
      </c>
      <c r="C977" s="4">
        <v>3908.3233333333301</v>
      </c>
      <c r="D977" s="9">
        <v>500</v>
      </c>
      <c r="E977" s="12">
        <f t="shared" si="15"/>
        <v>1954161.6666666651</v>
      </c>
    </row>
    <row r="978" spans="1:5" x14ac:dyDescent="0.3">
      <c r="A978" s="4" t="s">
        <v>745</v>
      </c>
      <c r="B978" t="s">
        <v>754</v>
      </c>
      <c r="C978" s="4">
        <v>3912.3233333333301</v>
      </c>
      <c r="D978" s="9">
        <v>300</v>
      </c>
      <c r="E978" s="12">
        <f t="shared" si="15"/>
        <v>1173696.9999999991</v>
      </c>
    </row>
    <row r="979" spans="1:5" x14ac:dyDescent="0.3">
      <c r="A979" s="4" t="s">
        <v>746</v>
      </c>
      <c r="B979" t="s">
        <v>755</v>
      </c>
      <c r="C979" s="4">
        <v>3916.3233333333301</v>
      </c>
      <c r="D979" s="9">
        <v>200</v>
      </c>
      <c r="E979" s="12">
        <f t="shared" si="15"/>
        <v>783264.66666666605</v>
      </c>
    </row>
    <row r="980" spans="1:5" x14ac:dyDescent="0.3">
      <c r="A980" s="4" t="s">
        <v>747</v>
      </c>
      <c r="B980" t="s">
        <v>753</v>
      </c>
      <c r="C980" s="4">
        <v>3920.3233333333301</v>
      </c>
      <c r="D980" s="9">
        <v>500</v>
      </c>
      <c r="E980" s="12">
        <f t="shared" si="15"/>
        <v>1960161.6666666651</v>
      </c>
    </row>
    <row r="981" spans="1:5" x14ac:dyDescent="0.3">
      <c r="A981" s="4" t="s">
        <v>748</v>
      </c>
      <c r="B981" t="s">
        <v>754</v>
      </c>
      <c r="C981" s="4">
        <v>3924.3233333333301</v>
      </c>
      <c r="D981" s="9">
        <v>300</v>
      </c>
      <c r="E981" s="12">
        <f t="shared" si="15"/>
        <v>1177296.9999999991</v>
      </c>
    </row>
    <row r="982" spans="1:5" x14ac:dyDescent="0.3">
      <c r="A982" s="4" t="s">
        <v>749</v>
      </c>
      <c r="B982" t="s">
        <v>755</v>
      </c>
      <c r="C982" s="4">
        <v>3928.3233333333301</v>
      </c>
      <c r="D982" s="9">
        <v>200</v>
      </c>
      <c r="E982" s="12">
        <f t="shared" si="15"/>
        <v>785664.66666666605</v>
      </c>
    </row>
    <row r="983" spans="1:5" x14ac:dyDescent="0.3">
      <c r="A983" s="4" t="s">
        <v>750</v>
      </c>
      <c r="B983" t="s">
        <v>753</v>
      </c>
      <c r="C983" s="4">
        <v>3932.3233333333301</v>
      </c>
      <c r="D983" s="9">
        <v>500</v>
      </c>
      <c r="E983" s="12">
        <f t="shared" si="15"/>
        <v>1966161.6666666651</v>
      </c>
    </row>
    <row r="984" spans="1:5" x14ac:dyDescent="0.3">
      <c r="A984" s="4" t="s">
        <v>751</v>
      </c>
      <c r="B984" t="s">
        <v>754</v>
      </c>
      <c r="C984" s="4">
        <v>3936.3233333333301</v>
      </c>
      <c r="D984" s="9">
        <v>300</v>
      </c>
      <c r="E984" s="12">
        <f t="shared" si="15"/>
        <v>1180896.9999999991</v>
      </c>
    </row>
    <row r="985" spans="1:5" x14ac:dyDescent="0.3">
      <c r="A985" s="4" t="s">
        <v>752</v>
      </c>
      <c r="B985" t="s">
        <v>755</v>
      </c>
      <c r="C985" s="4">
        <v>3940.3233333333301</v>
      </c>
      <c r="D985" s="9">
        <v>200</v>
      </c>
      <c r="E985" s="12">
        <f t="shared" si="15"/>
        <v>788064.66666666605</v>
      </c>
    </row>
    <row r="986" spans="1:5" x14ac:dyDescent="0.3">
      <c r="A986" s="4" t="s">
        <v>741</v>
      </c>
      <c r="B986" t="s">
        <v>753</v>
      </c>
      <c r="C986" s="4">
        <v>3944.3233333333301</v>
      </c>
      <c r="D986" s="9">
        <v>500</v>
      </c>
      <c r="E986" s="12">
        <f t="shared" si="15"/>
        <v>1972161.6666666651</v>
      </c>
    </row>
    <row r="987" spans="1:5" x14ac:dyDescent="0.3">
      <c r="A987" s="4" t="s">
        <v>742</v>
      </c>
      <c r="B987" t="s">
        <v>754</v>
      </c>
      <c r="C987" s="4">
        <v>3948.3233333333301</v>
      </c>
      <c r="D987" s="9">
        <v>300</v>
      </c>
      <c r="E987" s="12">
        <f t="shared" si="15"/>
        <v>1184496.9999999991</v>
      </c>
    </row>
    <row r="988" spans="1:5" x14ac:dyDescent="0.3">
      <c r="A988" s="4" t="s">
        <v>743</v>
      </c>
      <c r="B988" t="s">
        <v>755</v>
      </c>
      <c r="C988" s="4">
        <v>3952.3233333333301</v>
      </c>
      <c r="D988" s="9">
        <v>200</v>
      </c>
      <c r="E988" s="12">
        <f t="shared" si="15"/>
        <v>790464.66666666605</v>
      </c>
    </row>
    <row r="989" spans="1:5" x14ac:dyDescent="0.3">
      <c r="A989" s="4" t="s">
        <v>744</v>
      </c>
      <c r="B989" t="s">
        <v>753</v>
      </c>
      <c r="C989" s="4">
        <v>3956.3233333333301</v>
      </c>
      <c r="D989" s="9">
        <v>500</v>
      </c>
      <c r="E989" s="12">
        <f t="shared" si="15"/>
        <v>1978161.6666666651</v>
      </c>
    </row>
    <row r="990" spans="1:5" x14ac:dyDescent="0.3">
      <c r="A990" s="4" t="s">
        <v>745</v>
      </c>
      <c r="B990" t="s">
        <v>754</v>
      </c>
      <c r="C990" s="4">
        <v>3960.3233333333301</v>
      </c>
      <c r="D990" s="9">
        <v>300</v>
      </c>
      <c r="E990" s="12">
        <f t="shared" si="15"/>
        <v>1188096.9999999991</v>
      </c>
    </row>
    <row r="991" spans="1:5" x14ac:dyDescent="0.3">
      <c r="A991" s="4" t="s">
        <v>746</v>
      </c>
      <c r="B991" t="s">
        <v>755</v>
      </c>
      <c r="C991" s="4">
        <v>3964.3233333333301</v>
      </c>
      <c r="D991" s="9">
        <v>200</v>
      </c>
      <c r="E991" s="12">
        <f t="shared" si="15"/>
        <v>792864.66666666605</v>
      </c>
    </row>
    <row r="992" spans="1:5" x14ac:dyDescent="0.3">
      <c r="A992" s="4" t="s">
        <v>747</v>
      </c>
      <c r="B992" t="s">
        <v>753</v>
      </c>
      <c r="C992" s="4">
        <v>3968.3233333333301</v>
      </c>
      <c r="D992" s="9">
        <v>500</v>
      </c>
      <c r="E992" s="12">
        <f t="shared" si="15"/>
        <v>1984161.6666666651</v>
      </c>
    </row>
    <row r="993" spans="1:5" x14ac:dyDescent="0.3">
      <c r="A993" s="4" t="s">
        <v>748</v>
      </c>
      <c r="B993" t="s">
        <v>754</v>
      </c>
      <c r="C993" s="4">
        <v>3972.3233333333301</v>
      </c>
      <c r="D993" s="9">
        <v>300</v>
      </c>
      <c r="E993" s="12">
        <f t="shared" si="15"/>
        <v>1191696.9999999991</v>
      </c>
    </row>
    <row r="994" spans="1:5" x14ac:dyDescent="0.3">
      <c r="A994" s="4" t="s">
        <v>749</v>
      </c>
      <c r="B994" t="s">
        <v>755</v>
      </c>
      <c r="C994" s="4">
        <v>3976.3233333333301</v>
      </c>
      <c r="D994" s="9">
        <v>200</v>
      </c>
      <c r="E994" s="12">
        <f t="shared" si="15"/>
        <v>795264.66666666605</v>
      </c>
    </row>
    <row r="995" spans="1:5" x14ac:dyDescent="0.3">
      <c r="A995" s="4" t="s">
        <v>750</v>
      </c>
      <c r="B995" t="s">
        <v>753</v>
      </c>
      <c r="C995" s="4">
        <v>3980.3233333333301</v>
      </c>
      <c r="D995" s="9">
        <v>500</v>
      </c>
      <c r="E995" s="12">
        <f t="shared" si="15"/>
        <v>1990161.6666666651</v>
      </c>
    </row>
    <row r="996" spans="1:5" x14ac:dyDescent="0.3">
      <c r="A996" s="4" t="s">
        <v>751</v>
      </c>
      <c r="B996" t="s">
        <v>754</v>
      </c>
      <c r="C996" s="4">
        <v>3984.3233333333301</v>
      </c>
      <c r="D996" s="9">
        <v>300</v>
      </c>
      <c r="E996" s="12">
        <f t="shared" si="15"/>
        <v>1195296.9999999991</v>
      </c>
    </row>
    <row r="997" spans="1:5" x14ac:dyDescent="0.3">
      <c r="A997" s="4" t="s">
        <v>752</v>
      </c>
      <c r="B997" t="s">
        <v>755</v>
      </c>
      <c r="C997" s="4">
        <v>3988.3233333333301</v>
      </c>
      <c r="D997" s="9">
        <v>200</v>
      </c>
      <c r="E997" s="12">
        <f t="shared" si="15"/>
        <v>797664.66666666605</v>
      </c>
    </row>
    <row r="998" spans="1:5" x14ac:dyDescent="0.3">
      <c r="A998" s="4" t="s">
        <v>741</v>
      </c>
      <c r="B998" t="s">
        <v>753</v>
      </c>
      <c r="C998" s="4">
        <v>3992.3233333333301</v>
      </c>
      <c r="D998" s="9">
        <v>500</v>
      </c>
      <c r="E998" s="12">
        <f t="shared" si="15"/>
        <v>1996161.6666666651</v>
      </c>
    </row>
    <row r="999" spans="1:5" x14ac:dyDescent="0.3">
      <c r="A999" s="4" t="s">
        <v>742</v>
      </c>
      <c r="B999" t="s">
        <v>754</v>
      </c>
      <c r="C999" s="4">
        <v>3996.3233333333301</v>
      </c>
      <c r="D999" s="9">
        <v>300</v>
      </c>
      <c r="E999" s="12">
        <f t="shared" si="15"/>
        <v>1198896.9999999991</v>
      </c>
    </row>
    <row r="1000" spans="1:5" x14ac:dyDescent="0.3">
      <c r="A1000" s="4" t="s">
        <v>743</v>
      </c>
      <c r="B1000" t="s">
        <v>755</v>
      </c>
      <c r="C1000" s="4">
        <v>4000.3233333333301</v>
      </c>
      <c r="D1000" s="9">
        <v>200</v>
      </c>
      <c r="E1000" s="12">
        <f t="shared" si="15"/>
        <v>800064.66666666605</v>
      </c>
    </row>
    <row r="1001" spans="1:5" x14ac:dyDescent="0.3">
      <c r="A1001" s="4" t="s">
        <v>744</v>
      </c>
      <c r="B1001" t="s">
        <v>753</v>
      </c>
      <c r="C1001" s="4">
        <v>4004.3233333333301</v>
      </c>
      <c r="D1001" s="9">
        <v>500</v>
      </c>
      <c r="E1001" s="12">
        <f t="shared" si="15"/>
        <v>2002161.6666666651</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219CD-8524-4A31-8F44-022F5D47FCCA}">
  <dimension ref="A2:N26"/>
  <sheetViews>
    <sheetView workbookViewId="0">
      <selection activeCell="B7" sqref="B7"/>
    </sheetView>
  </sheetViews>
  <sheetFormatPr defaultRowHeight="14.4" x14ac:dyDescent="0.3"/>
  <cols>
    <col min="1" max="1" width="12.5546875" bestFit="1" customWidth="1"/>
    <col min="2" max="2" width="21.33203125" customWidth="1"/>
    <col min="3" max="5" width="15.77734375" bestFit="1" customWidth="1"/>
    <col min="9" max="9" width="13.6640625" customWidth="1"/>
    <col min="10" max="10" width="27.44140625" customWidth="1"/>
  </cols>
  <sheetData>
    <row r="2" spans="1:11" ht="18" x14ac:dyDescent="0.3">
      <c r="A2" s="26" t="s">
        <v>762</v>
      </c>
      <c r="B2" s="26"/>
      <c r="J2" s="18"/>
      <c r="K2" s="18"/>
    </row>
    <row r="3" spans="1:11" x14ac:dyDescent="0.3">
      <c r="A3" s="14" t="s">
        <v>759</v>
      </c>
      <c r="B3" s="14" t="s">
        <v>760</v>
      </c>
      <c r="C3" s="10"/>
      <c r="D3" s="10"/>
      <c r="E3" s="10"/>
    </row>
    <row r="4" spans="1:11" x14ac:dyDescent="0.3">
      <c r="A4" s="14" t="s">
        <v>788</v>
      </c>
      <c r="B4" s="10" t="s">
        <v>753</v>
      </c>
      <c r="C4" s="10" t="s">
        <v>755</v>
      </c>
      <c r="D4" s="10" t="s">
        <v>754</v>
      </c>
      <c r="E4" s="10" t="s">
        <v>758</v>
      </c>
    </row>
    <row r="5" spans="1:11" x14ac:dyDescent="0.3">
      <c r="A5" s="3" t="s">
        <v>741</v>
      </c>
      <c r="B5" s="12">
        <v>84013413.333333239</v>
      </c>
      <c r="C5" s="12"/>
      <c r="D5" s="12"/>
      <c r="E5" s="12">
        <v>84013413.333333239</v>
      </c>
    </row>
    <row r="6" spans="1:11" x14ac:dyDescent="0.3">
      <c r="A6" s="3" t="s">
        <v>742</v>
      </c>
      <c r="B6" s="12"/>
      <c r="C6" s="12"/>
      <c r="D6" s="12">
        <v>50509147.999999978</v>
      </c>
      <c r="E6" s="12">
        <v>50509147.999999978</v>
      </c>
    </row>
    <row r="7" spans="1:11" x14ac:dyDescent="0.3">
      <c r="A7" s="3" t="s">
        <v>743</v>
      </c>
      <c r="B7" s="12"/>
      <c r="C7" s="12">
        <v>33739765.333333246</v>
      </c>
      <c r="D7" s="12"/>
      <c r="E7" s="12">
        <v>33739765.333333246</v>
      </c>
    </row>
    <row r="8" spans="1:11" x14ac:dyDescent="0.3">
      <c r="A8" s="3" t="s">
        <v>744</v>
      </c>
      <c r="B8" s="12">
        <v>84517579.999999925</v>
      </c>
      <c r="C8" s="12"/>
      <c r="D8" s="12"/>
      <c r="E8" s="12">
        <v>84517579.999999925</v>
      </c>
    </row>
    <row r="9" spans="1:11" x14ac:dyDescent="0.3">
      <c r="A9" s="3" t="s">
        <v>745</v>
      </c>
      <c r="B9" s="12"/>
      <c r="C9" s="12"/>
      <c r="D9" s="12">
        <v>49608850.999999978</v>
      </c>
      <c r="E9" s="12">
        <v>49608850.999999978</v>
      </c>
    </row>
    <row r="10" spans="1:11" x14ac:dyDescent="0.3">
      <c r="A10" s="3" t="s">
        <v>746</v>
      </c>
      <c r="B10" s="12"/>
      <c r="C10" s="12">
        <v>33138967.333333254</v>
      </c>
      <c r="D10" s="12"/>
      <c r="E10" s="12">
        <v>33138967.333333254</v>
      </c>
    </row>
    <row r="11" spans="1:11" x14ac:dyDescent="0.3">
      <c r="A11" s="3" t="s">
        <v>747</v>
      </c>
      <c r="B11" s="12">
        <v>83013418.333333254</v>
      </c>
      <c r="C11" s="12"/>
      <c r="D11" s="12"/>
      <c r="E11" s="12">
        <v>83013418.333333254</v>
      </c>
    </row>
    <row r="12" spans="1:11" x14ac:dyDescent="0.3">
      <c r="A12" s="3" t="s">
        <v>748</v>
      </c>
      <c r="B12" s="12"/>
      <c r="C12" s="12"/>
      <c r="D12" s="12">
        <v>49907650.999999978</v>
      </c>
      <c r="E12" s="12">
        <v>49907650.999999978</v>
      </c>
    </row>
    <row r="13" spans="1:11" x14ac:dyDescent="0.3">
      <c r="A13" s="3" t="s">
        <v>749</v>
      </c>
      <c r="B13" s="12"/>
      <c r="C13" s="12">
        <v>33338167.333333246</v>
      </c>
      <c r="D13" s="12"/>
      <c r="E13" s="12">
        <v>33338167.333333246</v>
      </c>
    </row>
    <row r="14" spans="1:11" x14ac:dyDescent="0.3">
      <c r="A14" s="3" t="s">
        <v>750</v>
      </c>
      <c r="B14" s="12">
        <v>83511418.333333239</v>
      </c>
      <c r="C14" s="12"/>
      <c r="D14" s="12"/>
      <c r="E14" s="12">
        <v>83511418.333333239</v>
      </c>
    </row>
    <row r="15" spans="1:11" x14ac:dyDescent="0.3">
      <c r="A15" s="3" t="s">
        <v>751</v>
      </c>
      <c r="B15" s="12"/>
      <c r="C15" s="12"/>
      <c r="D15" s="12">
        <v>50206450.999999978</v>
      </c>
      <c r="E15" s="12">
        <v>50206450.999999978</v>
      </c>
    </row>
    <row r="16" spans="1:11" x14ac:dyDescent="0.3">
      <c r="A16" s="3" t="s">
        <v>752</v>
      </c>
      <c r="B16" s="12"/>
      <c r="C16" s="12">
        <v>33537367.333333246</v>
      </c>
      <c r="D16" s="12"/>
      <c r="E16" s="12">
        <v>33537367.333333246</v>
      </c>
    </row>
    <row r="17" spans="1:14" x14ac:dyDescent="0.3">
      <c r="A17" s="3" t="s">
        <v>758</v>
      </c>
      <c r="B17" s="12">
        <v>335055829.99999964</v>
      </c>
      <c r="C17" s="12">
        <v>133754267.33333299</v>
      </c>
      <c r="D17" s="12">
        <v>200232100.99999991</v>
      </c>
      <c r="E17" s="12">
        <v>669042198.33333266</v>
      </c>
    </row>
    <row r="21" spans="1:14" ht="15.6" x14ac:dyDescent="0.3">
      <c r="A21" s="27" t="s">
        <v>763</v>
      </c>
      <c r="B21" s="27"/>
    </row>
    <row r="22" spans="1:14" ht="18" x14ac:dyDescent="0.35">
      <c r="A22" s="14" t="s">
        <v>738</v>
      </c>
      <c r="B22" s="10" t="s">
        <v>761</v>
      </c>
      <c r="E22" s="18"/>
      <c r="F22" s="18"/>
      <c r="G22" s="18"/>
      <c r="I22" s="15"/>
      <c r="J22" s="15"/>
      <c r="K22" s="23"/>
      <c r="L22" s="23"/>
      <c r="M22" s="23"/>
      <c r="N22" s="23"/>
    </row>
    <row r="23" spans="1:14" x14ac:dyDescent="0.3">
      <c r="A23" s="3" t="s">
        <v>753</v>
      </c>
      <c r="B23" s="8">
        <v>167000</v>
      </c>
    </row>
    <row r="24" spans="1:14" x14ac:dyDescent="0.3">
      <c r="A24" s="3" t="s">
        <v>755</v>
      </c>
      <c r="B24" s="8">
        <v>66600</v>
      </c>
    </row>
    <row r="25" spans="1:14" x14ac:dyDescent="0.3">
      <c r="A25" s="3" t="s">
        <v>754</v>
      </c>
      <c r="B25" s="8">
        <v>99900</v>
      </c>
    </row>
    <row r="26" spans="1:14" x14ac:dyDescent="0.3">
      <c r="A26" s="3" t="s">
        <v>758</v>
      </c>
      <c r="B26" s="8">
        <v>333500</v>
      </c>
    </row>
  </sheetData>
  <mergeCells count="2">
    <mergeCell ref="A2:B2"/>
    <mergeCell ref="A21:B21"/>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4DB1-E15A-4997-B94E-2896DA6A3633}">
  <dimension ref="A1:F1001"/>
  <sheetViews>
    <sheetView topLeftCell="A2" workbookViewId="0">
      <selection activeCell="A2" sqref="A2:F1001"/>
    </sheetView>
  </sheetViews>
  <sheetFormatPr defaultRowHeight="14.4" x14ac:dyDescent="0.3"/>
  <cols>
    <col min="1" max="1" width="9.44140625" customWidth="1"/>
    <col min="2" max="2" width="14.21875" customWidth="1"/>
    <col min="3" max="3" width="16.109375" style="2" customWidth="1"/>
    <col min="6" max="6" width="28.5546875" customWidth="1"/>
  </cols>
  <sheetData>
    <row r="1" spans="1:6" x14ac:dyDescent="0.3">
      <c r="A1" s="20" t="s">
        <v>7</v>
      </c>
      <c r="B1" s="20" t="s">
        <v>12</v>
      </c>
      <c r="C1" s="21" t="s">
        <v>764</v>
      </c>
      <c r="D1" s="16" t="s">
        <v>769</v>
      </c>
      <c r="E1" s="16" t="s">
        <v>770</v>
      </c>
      <c r="F1" s="16" t="s">
        <v>774</v>
      </c>
    </row>
    <row r="2" spans="1:6" x14ac:dyDescent="0.3">
      <c r="A2" s="16">
        <v>2518</v>
      </c>
      <c r="B2" s="16">
        <v>49</v>
      </c>
      <c r="C2" s="22">
        <f>AVERAGE(B2:B1001)</f>
        <v>254.51599999999999</v>
      </c>
      <c r="D2" s="16">
        <v>641</v>
      </c>
      <c r="E2" s="16">
        <v>117</v>
      </c>
      <c r="F2" s="16" t="s">
        <v>775</v>
      </c>
    </row>
    <row r="3" spans="1:6" x14ac:dyDescent="0.3">
      <c r="A3" s="16">
        <v>6430</v>
      </c>
      <c r="B3" s="16">
        <v>161</v>
      </c>
      <c r="C3" s="22">
        <f t="shared" ref="C3:C66" si="0">AVERAGE(B3:B1002)</f>
        <v>254.72172172172174</v>
      </c>
      <c r="D3" s="16">
        <v>192</v>
      </c>
      <c r="E3" s="16">
        <v>65</v>
      </c>
      <c r="F3" s="16" t="s">
        <v>776</v>
      </c>
    </row>
    <row r="4" spans="1:6" x14ac:dyDescent="0.3">
      <c r="A4" s="16">
        <v>1798</v>
      </c>
      <c r="B4" s="16">
        <v>87</v>
      </c>
      <c r="C4" s="22">
        <f t="shared" si="0"/>
        <v>254.81563126252505</v>
      </c>
      <c r="D4" s="16">
        <v>260</v>
      </c>
      <c r="E4" s="16">
        <v>127</v>
      </c>
      <c r="F4" s="16" t="s">
        <v>775</v>
      </c>
    </row>
    <row r="5" spans="1:6" x14ac:dyDescent="0.3">
      <c r="A5" s="16">
        <v>5255</v>
      </c>
      <c r="B5" s="16">
        <v>321</v>
      </c>
      <c r="C5" s="22">
        <f t="shared" si="0"/>
        <v>254.98395185556669</v>
      </c>
      <c r="D5" s="16">
        <v>61</v>
      </c>
      <c r="E5" s="16">
        <v>192</v>
      </c>
      <c r="F5" s="16" t="s">
        <v>776</v>
      </c>
    </row>
    <row r="6" spans="1:6" x14ac:dyDescent="0.3">
      <c r="A6" s="16">
        <v>2854</v>
      </c>
      <c r="B6" s="16">
        <v>386</v>
      </c>
      <c r="C6" s="22">
        <f t="shared" si="0"/>
        <v>254.91767068273091</v>
      </c>
      <c r="D6" s="16">
        <v>230</v>
      </c>
      <c r="E6" s="16">
        <v>2</v>
      </c>
      <c r="F6" s="16" t="s">
        <v>775</v>
      </c>
    </row>
    <row r="7" spans="1:6" x14ac:dyDescent="0.3">
      <c r="A7" s="16">
        <v>6735</v>
      </c>
      <c r="B7" s="16">
        <v>408</v>
      </c>
      <c r="C7" s="22">
        <f t="shared" si="0"/>
        <v>254.78592964824119</v>
      </c>
      <c r="D7" s="16">
        <v>837</v>
      </c>
      <c r="E7" s="16">
        <v>105</v>
      </c>
      <c r="F7" s="16" t="s">
        <v>776</v>
      </c>
    </row>
    <row r="8" spans="1:6" x14ac:dyDescent="0.3">
      <c r="A8" s="16">
        <v>2995</v>
      </c>
      <c r="B8" s="16">
        <v>475</v>
      </c>
      <c r="C8" s="22">
        <f t="shared" si="0"/>
        <v>254.6317907444668</v>
      </c>
      <c r="D8" s="16">
        <v>510</v>
      </c>
      <c r="E8" s="16">
        <v>143</v>
      </c>
      <c r="F8" s="16" t="s">
        <v>775</v>
      </c>
    </row>
    <row r="9" spans="1:6" x14ac:dyDescent="0.3">
      <c r="A9" s="16">
        <v>5120</v>
      </c>
      <c r="B9" s="16">
        <v>258</v>
      </c>
      <c r="C9" s="22">
        <f t="shared" si="0"/>
        <v>254.40986908358511</v>
      </c>
      <c r="D9" s="16">
        <v>907</v>
      </c>
      <c r="E9" s="16">
        <v>47</v>
      </c>
      <c r="F9" s="16" t="s">
        <v>776</v>
      </c>
    </row>
    <row r="10" spans="1:6" x14ac:dyDescent="0.3">
      <c r="A10" s="16">
        <v>6063</v>
      </c>
      <c r="B10" s="16">
        <v>183</v>
      </c>
      <c r="C10" s="22">
        <f t="shared" si="0"/>
        <v>254.40625</v>
      </c>
      <c r="D10" s="16">
        <v>676</v>
      </c>
      <c r="E10" s="16">
        <v>61</v>
      </c>
      <c r="F10" s="16" t="s">
        <v>775</v>
      </c>
    </row>
    <row r="11" spans="1:6" x14ac:dyDescent="0.3">
      <c r="A11" s="16">
        <v>6896</v>
      </c>
      <c r="B11" s="16">
        <v>164</v>
      </c>
      <c r="C11" s="22">
        <f t="shared" si="0"/>
        <v>254.47830474268414</v>
      </c>
      <c r="D11" s="16">
        <v>406</v>
      </c>
      <c r="E11" s="16">
        <v>79</v>
      </c>
      <c r="F11" s="16" t="s">
        <v>776</v>
      </c>
    </row>
    <row r="12" spans="1:6" x14ac:dyDescent="0.3">
      <c r="A12" s="16">
        <v>8447</v>
      </c>
      <c r="B12" s="16">
        <v>411</v>
      </c>
      <c r="C12" s="22">
        <f t="shared" si="0"/>
        <v>254.56969696969696</v>
      </c>
      <c r="D12" s="16">
        <v>352</v>
      </c>
      <c r="E12" s="16">
        <v>78</v>
      </c>
      <c r="F12" s="16" t="s">
        <v>775</v>
      </c>
    </row>
    <row r="13" spans="1:6" x14ac:dyDescent="0.3">
      <c r="A13" s="16">
        <v>1433</v>
      </c>
      <c r="B13" s="16">
        <v>160</v>
      </c>
      <c r="C13" s="22">
        <f t="shared" si="0"/>
        <v>254.41152679474217</v>
      </c>
      <c r="D13" s="16">
        <v>391</v>
      </c>
      <c r="E13" s="16">
        <v>132</v>
      </c>
      <c r="F13" s="16" t="s">
        <v>776</v>
      </c>
    </row>
    <row r="14" spans="1:6" x14ac:dyDescent="0.3">
      <c r="A14" s="16">
        <v>4511</v>
      </c>
      <c r="B14" s="16">
        <v>348</v>
      </c>
      <c r="C14" s="22">
        <f t="shared" si="0"/>
        <v>254.50708502024293</v>
      </c>
      <c r="D14" s="16">
        <v>501</v>
      </c>
      <c r="E14" s="16">
        <v>71</v>
      </c>
      <c r="F14" s="16" t="s">
        <v>775</v>
      </c>
    </row>
    <row r="15" spans="1:6" x14ac:dyDescent="0.3">
      <c r="A15" s="16">
        <v>9966</v>
      </c>
      <c r="B15" s="16">
        <v>451</v>
      </c>
      <c r="C15" s="22">
        <f t="shared" si="0"/>
        <v>254.41236068895643</v>
      </c>
      <c r="D15" s="16">
        <v>995</v>
      </c>
      <c r="E15" s="16">
        <v>164</v>
      </c>
      <c r="F15" s="16" t="s">
        <v>776</v>
      </c>
    </row>
    <row r="16" spans="1:6" x14ac:dyDescent="0.3">
      <c r="A16" s="16">
        <v>7093</v>
      </c>
      <c r="B16" s="16">
        <v>69</v>
      </c>
      <c r="C16" s="22">
        <f t="shared" si="0"/>
        <v>254.21298174442191</v>
      </c>
      <c r="D16" s="16">
        <v>222</v>
      </c>
      <c r="E16" s="16">
        <v>13</v>
      </c>
      <c r="F16" s="16" t="s">
        <v>775</v>
      </c>
    </row>
    <row r="17" spans="1:6" x14ac:dyDescent="0.3">
      <c r="A17" s="16">
        <v>4351</v>
      </c>
      <c r="B17" s="16">
        <v>166</v>
      </c>
      <c r="C17" s="22">
        <f t="shared" si="0"/>
        <v>254.40101522842639</v>
      </c>
      <c r="D17" s="16">
        <v>788</v>
      </c>
      <c r="E17" s="16">
        <v>31</v>
      </c>
      <c r="F17" s="16" t="s">
        <v>776</v>
      </c>
    </row>
    <row r="18" spans="1:6" x14ac:dyDescent="0.3">
      <c r="A18" s="16">
        <v>6007</v>
      </c>
      <c r="B18" s="16">
        <v>449</v>
      </c>
      <c r="C18" s="22">
        <f t="shared" si="0"/>
        <v>254.49085365853659</v>
      </c>
      <c r="D18" s="16">
        <v>369</v>
      </c>
      <c r="E18" s="16">
        <v>25</v>
      </c>
      <c r="F18" s="16" t="s">
        <v>775</v>
      </c>
    </row>
    <row r="19" spans="1:6" x14ac:dyDescent="0.3">
      <c r="A19" s="16">
        <v>9710</v>
      </c>
      <c r="B19" s="16">
        <v>441</v>
      </c>
      <c r="C19" s="22">
        <f t="shared" si="0"/>
        <v>254.29298067141403</v>
      </c>
      <c r="D19" s="16">
        <v>228</v>
      </c>
      <c r="E19" s="16">
        <v>39</v>
      </c>
      <c r="F19" s="16" t="s">
        <v>776</v>
      </c>
    </row>
    <row r="20" spans="1:6" x14ac:dyDescent="0.3">
      <c r="A20" s="16">
        <v>9034</v>
      </c>
      <c r="B20" s="16">
        <v>224</v>
      </c>
      <c r="C20" s="22">
        <f t="shared" si="0"/>
        <v>254.10285132382893</v>
      </c>
      <c r="D20" s="16">
        <v>827</v>
      </c>
      <c r="E20" s="16">
        <v>138</v>
      </c>
      <c r="F20" s="16" t="s">
        <v>775</v>
      </c>
    </row>
    <row r="21" spans="1:6" x14ac:dyDescent="0.3">
      <c r="A21" s="16">
        <v>6197</v>
      </c>
      <c r="B21" s="16">
        <v>44</v>
      </c>
      <c r="C21" s="22">
        <f t="shared" si="0"/>
        <v>254.13353720693169</v>
      </c>
      <c r="D21" s="16">
        <v>983</v>
      </c>
      <c r="E21" s="16">
        <v>145</v>
      </c>
      <c r="F21" s="16" t="s">
        <v>776</v>
      </c>
    </row>
    <row r="22" spans="1:6" x14ac:dyDescent="0.3">
      <c r="A22" s="16">
        <v>2820</v>
      </c>
      <c r="B22" s="16">
        <v>202</v>
      </c>
      <c r="C22" s="22">
        <f t="shared" si="0"/>
        <v>254.34795918367348</v>
      </c>
      <c r="D22" s="16">
        <v>109</v>
      </c>
      <c r="E22" s="16">
        <v>41</v>
      </c>
      <c r="F22" s="16" t="s">
        <v>775</v>
      </c>
    </row>
    <row r="23" spans="1:6" x14ac:dyDescent="0.3">
      <c r="A23" s="16">
        <v>1101</v>
      </c>
      <c r="B23" s="16">
        <v>39</v>
      </c>
      <c r="C23" s="22">
        <f t="shared" si="0"/>
        <v>254.40143003064352</v>
      </c>
      <c r="D23" s="16">
        <v>181</v>
      </c>
      <c r="E23" s="16">
        <v>128</v>
      </c>
      <c r="F23" s="16" t="s">
        <v>776</v>
      </c>
    </row>
    <row r="24" spans="1:6" x14ac:dyDescent="0.3">
      <c r="A24" s="16">
        <v>1650</v>
      </c>
      <c r="B24" s="16">
        <v>319</v>
      </c>
      <c r="C24" s="22">
        <f t="shared" si="0"/>
        <v>254.62167689161555</v>
      </c>
      <c r="D24" s="16">
        <v>842</v>
      </c>
      <c r="E24" s="16">
        <v>145</v>
      </c>
      <c r="F24" s="16" t="s">
        <v>775</v>
      </c>
    </row>
    <row r="25" spans="1:6" x14ac:dyDescent="0.3">
      <c r="A25" s="16">
        <v>4884</v>
      </c>
      <c r="B25" s="16">
        <v>150</v>
      </c>
      <c r="C25" s="22">
        <f t="shared" si="0"/>
        <v>254.55578300921186</v>
      </c>
      <c r="D25" s="16">
        <v>40</v>
      </c>
      <c r="E25" s="16">
        <v>196</v>
      </c>
      <c r="F25" s="16" t="s">
        <v>776</v>
      </c>
    </row>
    <row r="26" spans="1:6" x14ac:dyDescent="0.3">
      <c r="A26" s="16">
        <v>8321</v>
      </c>
      <c r="B26" s="16">
        <v>496</v>
      </c>
      <c r="C26" s="22">
        <f t="shared" si="0"/>
        <v>254.66290983606558</v>
      </c>
      <c r="D26" s="16">
        <v>431</v>
      </c>
      <c r="E26" s="16">
        <v>41</v>
      </c>
      <c r="F26" s="16" t="s">
        <v>775</v>
      </c>
    </row>
    <row r="27" spans="1:6" x14ac:dyDescent="0.3">
      <c r="A27" s="16">
        <v>2381</v>
      </c>
      <c r="B27" s="16">
        <v>347</v>
      </c>
      <c r="C27" s="22">
        <f t="shared" si="0"/>
        <v>254.41538461538462</v>
      </c>
      <c r="D27" s="16">
        <v>415</v>
      </c>
      <c r="E27" s="16">
        <v>194</v>
      </c>
      <c r="F27" s="16" t="s">
        <v>776</v>
      </c>
    </row>
    <row r="28" spans="1:6" x14ac:dyDescent="0.3">
      <c r="A28" s="16">
        <v>9507</v>
      </c>
      <c r="B28" s="16">
        <v>201</v>
      </c>
      <c r="C28" s="22">
        <f t="shared" si="0"/>
        <v>254.32032854209444</v>
      </c>
      <c r="D28" s="16">
        <v>902</v>
      </c>
      <c r="E28" s="16">
        <v>86</v>
      </c>
      <c r="F28" s="16" t="s">
        <v>775</v>
      </c>
    </row>
    <row r="29" spans="1:6" x14ac:dyDescent="0.3">
      <c r="A29" s="16">
        <v>2851</v>
      </c>
      <c r="B29" s="16">
        <v>415</v>
      </c>
      <c r="C29" s="22">
        <f t="shared" si="0"/>
        <v>254.37512846865366</v>
      </c>
      <c r="D29" s="16">
        <v>769</v>
      </c>
      <c r="E29" s="16">
        <v>144</v>
      </c>
      <c r="F29" s="16" t="s">
        <v>776</v>
      </c>
    </row>
    <row r="30" spans="1:6" x14ac:dyDescent="0.3">
      <c r="A30" s="16">
        <v>4083</v>
      </c>
      <c r="B30" s="16">
        <v>32</v>
      </c>
      <c r="C30" s="22">
        <f t="shared" si="0"/>
        <v>254.20987654320987</v>
      </c>
      <c r="D30" s="16">
        <v>588</v>
      </c>
      <c r="E30" s="16">
        <v>137</v>
      </c>
      <c r="F30" s="16" t="s">
        <v>775</v>
      </c>
    </row>
    <row r="31" spans="1:6" x14ac:dyDescent="0.3">
      <c r="A31" s="16">
        <v>4608</v>
      </c>
      <c r="B31" s="16">
        <v>338</v>
      </c>
      <c r="C31" s="22">
        <f t="shared" si="0"/>
        <v>254.43872296601441</v>
      </c>
      <c r="D31" s="16">
        <v>528</v>
      </c>
      <c r="E31" s="16">
        <v>184</v>
      </c>
      <c r="F31" s="16" t="s">
        <v>776</v>
      </c>
    </row>
    <row r="32" spans="1:6" x14ac:dyDescent="0.3">
      <c r="A32" s="16">
        <v>4815</v>
      </c>
      <c r="B32" s="16">
        <v>52</v>
      </c>
      <c r="C32" s="22">
        <f t="shared" si="0"/>
        <v>254.35257731958762</v>
      </c>
      <c r="D32" s="16">
        <v>467</v>
      </c>
      <c r="E32" s="16">
        <v>23</v>
      </c>
      <c r="F32" s="16" t="s">
        <v>775</v>
      </c>
    </row>
    <row r="33" spans="1:6" x14ac:dyDescent="0.3">
      <c r="A33" s="16">
        <v>9597</v>
      </c>
      <c r="B33" s="16">
        <v>447</v>
      </c>
      <c r="C33" s="22">
        <f t="shared" si="0"/>
        <v>254.56140350877192</v>
      </c>
      <c r="D33" s="16">
        <v>73</v>
      </c>
      <c r="E33" s="16">
        <v>138</v>
      </c>
      <c r="F33" s="16" t="s">
        <v>776</v>
      </c>
    </row>
    <row r="34" spans="1:6" x14ac:dyDescent="0.3">
      <c r="A34" s="16">
        <v>6566</v>
      </c>
      <c r="B34" s="16">
        <v>312</v>
      </c>
      <c r="C34" s="22">
        <f t="shared" si="0"/>
        <v>254.36260330578511</v>
      </c>
      <c r="D34" s="16">
        <v>895</v>
      </c>
      <c r="E34" s="16">
        <v>154</v>
      </c>
      <c r="F34" s="16" t="s">
        <v>775</v>
      </c>
    </row>
    <row r="35" spans="1:6" x14ac:dyDescent="0.3">
      <c r="A35" s="16">
        <v>1419</v>
      </c>
      <c r="B35" s="16">
        <v>406</v>
      </c>
      <c r="C35" s="22">
        <f t="shared" si="0"/>
        <v>254.30299896587383</v>
      </c>
      <c r="D35" s="16">
        <v>983</v>
      </c>
      <c r="E35" s="16">
        <v>113</v>
      </c>
      <c r="F35" s="16" t="s">
        <v>776</v>
      </c>
    </row>
    <row r="36" spans="1:6" x14ac:dyDescent="0.3">
      <c r="A36" s="16">
        <v>9470</v>
      </c>
      <c r="B36" s="16">
        <v>350</v>
      </c>
      <c r="C36" s="22">
        <f t="shared" si="0"/>
        <v>254.14596273291926</v>
      </c>
      <c r="D36" s="16">
        <v>801</v>
      </c>
      <c r="E36" s="16">
        <v>156</v>
      </c>
      <c r="F36" s="16" t="s">
        <v>775</v>
      </c>
    </row>
    <row r="37" spans="1:6" x14ac:dyDescent="0.3">
      <c r="A37" s="16">
        <v>4989</v>
      </c>
      <c r="B37" s="16">
        <v>99</v>
      </c>
      <c r="C37" s="22">
        <f t="shared" si="0"/>
        <v>254.04663212435233</v>
      </c>
      <c r="D37" s="16">
        <v>96</v>
      </c>
      <c r="E37" s="16">
        <v>114</v>
      </c>
      <c r="F37" s="16" t="s">
        <v>776</v>
      </c>
    </row>
    <row r="38" spans="1:6" x14ac:dyDescent="0.3">
      <c r="A38" s="16">
        <v>9389</v>
      </c>
      <c r="B38" s="16">
        <v>53</v>
      </c>
      <c r="C38" s="22">
        <f t="shared" si="0"/>
        <v>254.20746887966806</v>
      </c>
      <c r="D38" s="16">
        <v>849</v>
      </c>
      <c r="E38" s="16">
        <v>98</v>
      </c>
      <c r="F38" s="16" t="s">
        <v>775</v>
      </c>
    </row>
    <row r="39" spans="1:6" x14ac:dyDescent="0.3">
      <c r="A39" s="16">
        <v>7728</v>
      </c>
      <c r="B39" s="16">
        <v>484</v>
      </c>
      <c r="C39" s="22">
        <f t="shared" si="0"/>
        <v>254.41640706126688</v>
      </c>
      <c r="D39" s="16">
        <v>515</v>
      </c>
      <c r="E39" s="16">
        <v>174</v>
      </c>
      <c r="F39" s="16" t="s">
        <v>776</v>
      </c>
    </row>
    <row r="40" spans="1:6" x14ac:dyDescent="0.3">
      <c r="A40" s="16">
        <v>7943</v>
      </c>
      <c r="B40" s="16">
        <v>211</v>
      </c>
      <c r="C40" s="22">
        <f t="shared" si="0"/>
        <v>254.17775467775468</v>
      </c>
      <c r="D40" s="16">
        <v>657</v>
      </c>
      <c r="E40" s="16">
        <v>137</v>
      </c>
      <c r="F40" s="16" t="s">
        <v>775</v>
      </c>
    </row>
    <row r="41" spans="1:6" x14ac:dyDescent="0.3">
      <c r="A41" s="16">
        <v>2490</v>
      </c>
      <c r="B41" s="16">
        <v>248</v>
      </c>
      <c r="C41" s="22">
        <f t="shared" si="0"/>
        <v>254.22268470343391</v>
      </c>
      <c r="D41" s="16">
        <v>426</v>
      </c>
      <c r="E41" s="16">
        <v>21</v>
      </c>
      <c r="F41" s="16" t="s">
        <v>776</v>
      </c>
    </row>
    <row r="42" spans="1:6" x14ac:dyDescent="0.3">
      <c r="A42" s="16">
        <v>5042</v>
      </c>
      <c r="B42" s="16">
        <v>197</v>
      </c>
      <c r="C42" s="22">
        <f t="shared" si="0"/>
        <v>254.22916666666666</v>
      </c>
      <c r="D42" s="16">
        <v>309</v>
      </c>
      <c r="E42" s="16">
        <v>178</v>
      </c>
      <c r="F42" s="16" t="s">
        <v>775</v>
      </c>
    </row>
    <row r="43" spans="1:6" x14ac:dyDescent="0.3">
      <c r="A43" s="16">
        <v>3620</v>
      </c>
      <c r="B43" s="16">
        <v>253</v>
      </c>
      <c r="C43" s="22">
        <f t="shared" si="0"/>
        <v>254.28884254431699</v>
      </c>
      <c r="D43" s="16">
        <v>141</v>
      </c>
      <c r="E43" s="16">
        <v>199</v>
      </c>
      <c r="F43" s="16" t="s">
        <v>776</v>
      </c>
    </row>
    <row r="44" spans="1:6" x14ac:dyDescent="0.3">
      <c r="A44" s="16">
        <v>8976</v>
      </c>
      <c r="B44" s="16">
        <v>352</v>
      </c>
      <c r="C44" s="22">
        <f t="shared" si="0"/>
        <v>254.2901878914405</v>
      </c>
      <c r="D44" s="16">
        <v>112</v>
      </c>
      <c r="E44" s="16">
        <v>106</v>
      </c>
      <c r="F44" s="16" t="s">
        <v>775</v>
      </c>
    </row>
    <row r="45" spans="1:6" x14ac:dyDescent="0.3">
      <c r="A45" s="16">
        <v>1570</v>
      </c>
      <c r="B45" s="16">
        <v>97</v>
      </c>
      <c r="C45" s="22">
        <f t="shared" si="0"/>
        <v>254.18808777429467</v>
      </c>
      <c r="D45" s="16">
        <v>836</v>
      </c>
      <c r="E45" s="16">
        <v>122</v>
      </c>
      <c r="F45" s="16" t="s">
        <v>776</v>
      </c>
    </row>
    <row r="46" spans="1:6" x14ac:dyDescent="0.3">
      <c r="A46" s="16">
        <v>7709</v>
      </c>
      <c r="B46" s="16">
        <v>283</v>
      </c>
      <c r="C46" s="22">
        <f t="shared" si="0"/>
        <v>254.35251046025104</v>
      </c>
      <c r="D46" s="16">
        <v>785</v>
      </c>
      <c r="E46" s="16">
        <v>1</v>
      </c>
      <c r="F46" s="16" t="s">
        <v>775</v>
      </c>
    </row>
    <row r="47" spans="1:6" x14ac:dyDescent="0.3">
      <c r="A47" s="16">
        <v>9503</v>
      </c>
      <c r="B47" s="16">
        <v>307</v>
      </c>
      <c r="C47" s="22">
        <f t="shared" si="0"/>
        <v>254.32251308900524</v>
      </c>
      <c r="D47" s="16">
        <v>857</v>
      </c>
      <c r="E47" s="16">
        <v>9</v>
      </c>
      <c r="F47" s="16" t="s">
        <v>776</v>
      </c>
    </row>
    <row r="48" spans="1:6" x14ac:dyDescent="0.3">
      <c r="A48" s="16">
        <v>9564</v>
      </c>
      <c r="B48" s="16">
        <v>203</v>
      </c>
      <c r="C48" s="22">
        <f t="shared" si="0"/>
        <v>254.26729559748426</v>
      </c>
      <c r="D48" s="16">
        <v>347</v>
      </c>
      <c r="E48" s="16">
        <v>18</v>
      </c>
      <c r="F48" s="16" t="s">
        <v>775</v>
      </c>
    </row>
    <row r="49" spans="1:6" x14ac:dyDescent="0.3">
      <c r="A49" s="16">
        <v>8934</v>
      </c>
      <c r="B49" s="16">
        <v>22</v>
      </c>
      <c r="C49" s="22">
        <f t="shared" si="0"/>
        <v>254.32109129066106</v>
      </c>
      <c r="D49" s="16">
        <v>707</v>
      </c>
      <c r="E49" s="16">
        <v>156</v>
      </c>
      <c r="F49" s="16" t="s">
        <v>776</v>
      </c>
    </row>
    <row r="50" spans="1:6" x14ac:dyDescent="0.3">
      <c r="A50" s="16">
        <v>1222</v>
      </c>
      <c r="B50" s="16">
        <v>382</v>
      </c>
      <c r="C50" s="22">
        <f t="shared" si="0"/>
        <v>254.56512605042016</v>
      </c>
      <c r="D50" s="16">
        <v>49</v>
      </c>
      <c r="E50" s="16">
        <v>45</v>
      </c>
      <c r="F50" s="16" t="s">
        <v>775</v>
      </c>
    </row>
    <row r="51" spans="1:6" x14ac:dyDescent="0.3">
      <c r="A51" s="16">
        <v>5762</v>
      </c>
      <c r="B51" s="16">
        <v>302</v>
      </c>
      <c r="C51" s="22">
        <f t="shared" si="0"/>
        <v>254.43112513144058</v>
      </c>
      <c r="D51" s="16">
        <v>801</v>
      </c>
      <c r="E51" s="16">
        <v>141</v>
      </c>
      <c r="F51" s="16" t="s">
        <v>776</v>
      </c>
    </row>
    <row r="52" spans="1:6" x14ac:dyDescent="0.3">
      <c r="A52" s="16">
        <v>4066</v>
      </c>
      <c r="B52" s="16">
        <v>76</v>
      </c>
      <c r="C52" s="22">
        <f t="shared" si="0"/>
        <v>254.38105263157894</v>
      </c>
      <c r="D52" s="16">
        <v>788</v>
      </c>
      <c r="E52" s="16">
        <v>55</v>
      </c>
      <c r="F52" s="16" t="s">
        <v>775</v>
      </c>
    </row>
    <row r="53" spans="1:6" x14ac:dyDescent="0.3">
      <c r="A53" s="16">
        <v>6469</v>
      </c>
      <c r="B53" s="16">
        <v>125</v>
      </c>
      <c r="C53" s="22">
        <f t="shared" si="0"/>
        <v>254.56902002107481</v>
      </c>
      <c r="D53" s="16">
        <v>853</v>
      </c>
      <c r="E53" s="16">
        <v>16</v>
      </c>
      <c r="F53" s="16" t="s">
        <v>776</v>
      </c>
    </row>
    <row r="54" spans="1:6" x14ac:dyDescent="0.3">
      <c r="A54" s="16">
        <v>1364</v>
      </c>
      <c r="B54" s="16">
        <v>113</v>
      </c>
      <c r="C54" s="22">
        <f t="shared" si="0"/>
        <v>254.70569620253164</v>
      </c>
      <c r="D54" s="16">
        <v>970</v>
      </c>
      <c r="E54" s="16">
        <v>159</v>
      </c>
      <c r="F54" s="16" t="s">
        <v>775</v>
      </c>
    </row>
    <row r="55" spans="1:6" x14ac:dyDescent="0.3">
      <c r="A55" s="16">
        <v>4197</v>
      </c>
      <c r="B55" s="16">
        <v>183</v>
      </c>
      <c r="C55" s="22">
        <f t="shared" si="0"/>
        <v>254.85533262935587</v>
      </c>
      <c r="D55" s="16">
        <v>490</v>
      </c>
      <c r="E55" s="16">
        <v>127</v>
      </c>
      <c r="F55" s="16" t="s">
        <v>776</v>
      </c>
    </row>
    <row r="56" spans="1:6" x14ac:dyDescent="0.3">
      <c r="A56" s="16">
        <v>9700</v>
      </c>
      <c r="B56" s="16">
        <v>272</v>
      </c>
      <c r="C56" s="22">
        <f t="shared" si="0"/>
        <v>254.93128964059196</v>
      </c>
      <c r="D56" s="16">
        <v>201</v>
      </c>
      <c r="E56" s="16">
        <v>122</v>
      </c>
      <c r="F56" s="16" t="s">
        <v>775</v>
      </c>
    </row>
    <row r="57" spans="1:6" x14ac:dyDescent="0.3">
      <c r="A57" s="16">
        <v>5644</v>
      </c>
      <c r="B57" s="16">
        <v>19</v>
      </c>
      <c r="C57" s="22">
        <f t="shared" si="0"/>
        <v>254.91322751322753</v>
      </c>
      <c r="D57" s="16">
        <v>741</v>
      </c>
      <c r="E57" s="16">
        <v>36</v>
      </c>
      <c r="F57" s="16" t="s">
        <v>776</v>
      </c>
    </row>
    <row r="58" spans="1:6" x14ac:dyDescent="0.3">
      <c r="A58" s="16">
        <v>5420</v>
      </c>
      <c r="B58" s="16">
        <v>204</v>
      </c>
      <c r="C58" s="22">
        <f t="shared" si="0"/>
        <v>255.16313559322035</v>
      </c>
      <c r="D58" s="16">
        <v>928</v>
      </c>
      <c r="E58" s="16">
        <v>30</v>
      </c>
      <c r="F58" s="16" t="s">
        <v>775</v>
      </c>
    </row>
    <row r="59" spans="1:6" x14ac:dyDescent="0.3">
      <c r="A59" s="16">
        <v>7560</v>
      </c>
      <c r="B59" s="16">
        <v>345</v>
      </c>
      <c r="C59" s="22">
        <f t="shared" si="0"/>
        <v>255.21739130434781</v>
      </c>
      <c r="D59" s="16">
        <v>80</v>
      </c>
      <c r="E59" s="16">
        <v>100</v>
      </c>
      <c r="F59" s="16" t="s">
        <v>776</v>
      </c>
    </row>
    <row r="60" spans="1:6" x14ac:dyDescent="0.3">
      <c r="A60" s="16">
        <v>9644</v>
      </c>
      <c r="B60" s="16">
        <v>294</v>
      </c>
      <c r="C60" s="22">
        <f t="shared" si="0"/>
        <v>255.12208067940551</v>
      </c>
      <c r="D60" s="16">
        <v>453</v>
      </c>
      <c r="E60" s="16">
        <v>149</v>
      </c>
      <c r="F60" s="16" t="s">
        <v>775</v>
      </c>
    </row>
    <row r="61" spans="1:6" x14ac:dyDescent="0.3">
      <c r="A61" s="16">
        <v>7239</v>
      </c>
      <c r="B61" s="16">
        <v>318</v>
      </c>
      <c r="C61" s="22">
        <f t="shared" si="0"/>
        <v>255.08076514346439</v>
      </c>
      <c r="D61" s="16">
        <v>943</v>
      </c>
      <c r="E61" s="16">
        <v>116</v>
      </c>
      <c r="F61" s="16" t="s">
        <v>776</v>
      </c>
    </row>
    <row r="62" spans="1:6" x14ac:dyDescent="0.3">
      <c r="A62" s="16">
        <v>6415</v>
      </c>
      <c r="B62" s="16">
        <v>396</v>
      </c>
      <c r="C62" s="22">
        <f t="shared" si="0"/>
        <v>255.01382978723404</v>
      </c>
      <c r="D62" s="16">
        <v>348</v>
      </c>
      <c r="E62" s="16">
        <v>172</v>
      </c>
      <c r="F62" s="16" t="s">
        <v>775</v>
      </c>
    </row>
    <row r="63" spans="1:6" x14ac:dyDescent="0.3">
      <c r="A63" s="16">
        <v>9020</v>
      </c>
      <c r="B63" s="16">
        <v>455</v>
      </c>
      <c r="C63" s="22">
        <f t="shared" si="0"/>
        <v>254.86368477103301</v>
      </c>
      <c r="D63" s="16">
        <v>112</v>
      </c>
      <c r="E63" s="16">
        <v>158</v>
      </c>
      <c r="F63" s="16" t="s">
        <v>776</v>
      </c>
    </row>
    <row r="64" spans="1:6" x14ac:dyDescent="0.3">
      <c r="A64" s="16">
        <v>2324</v>
      </c>
      <c r="B64" s="16">
        <v>175</v>
      </c>
      <c r="C64" s="22">
        <f t="shared" si="0"/>
        <v>254.65031982942432</v>
      </c>
      <c r="D64" s="16">
        <v>606</v>
      </c>
      <c r="E64" s="16">
        <v>195</v>
      </c>
      <c r="F64" s="16" t="s">
        <v>775</v>
      </c>
    </row>
    <row r="65" spans="1:6" x14ac:dyDescent="0.3">
      <c r="A65" s="16">
        <v>1354</v>
      </c>
      <c r="B65" s="16">
        <v>36</v>
      </c>
      <c r="C65" s="22">
        <f t="shared" si="0"/>
        <v>254.73532550693704</v>
      </c>
      <c r="D65" s="16">
        <v>214</v>
      </c>
      <c r="E65" s="16">
        <v>114</v>
      </c>
      <c r="F65" s="16" t="s">
        <v>776</v>
      </c>
    </row>
    <row r="66" spans="1:6" x14ac:dyDescent="0.3">
      <c r="A66" s="16">
        <v>4019</v>
      </c>
      <c r="B66" s="16">
        <v>349</v>
      </c>
      <c r="C66" s="22">
        <f t="shared" si="0"/>
        <v>254.96901709401709</v>
      </c>
      <c r="D66" s="16">
        <v>334</v>
      </c>
      <c r="E66" s="16">
        <v>76</v>
      </c>
      <c r="F66" s="16" t="s">
        <v>775</v>
      </c>
    </row>
    <row r="67" spans="1:6" x14ac:dyDescent="0.3">
      <c r="A67" s="16">
        <v>6178</v>
      </c>
      <c r="B67" s="16">
        <v>262</v>
      </c>
      <c r="C67" s="22">
        <f t="shared" ref="C67:C130" si="1">AVERAGE(B67:B1066)</f>
        <v>254.86844919786097</v>
      </c>
      <c r="D67" s="16">
        <v>849</v>
      </c>
      <c r="E67" s="16">
        <v>68</v>
      </c>
      <c r="F67" s="16" t="s">
        <v>776</v>
      </c>
    </row>
    <row r="68" spans="1:6" x14ac:dyDescent="0.3">
      <c r="A68" s="16">
        <v>8673</v>
      </c>
      <c r="B68" s="16">
        <v>378</v>
      </c>
      <c r="C68" s="22">
        <f t="shared" si="1"/>
        <v>254.86081370449679</v>
      </c>
      <c r="D68" s="16">
        <v>155</v>
      </c>
      <c r="E68" s="16">
        <v>69</v>
      </c>
      <c r="F68" s="16" t="s">
        <v>775</v>
      </c>
    </row>
    <row r="69" spans="1:6" x14ac:dyDescent="0.3">
      <c r="A69" s="16">
        <v>8250</v>
      </c>
      <c r="B69" s="16">
        <v>469</v>
      </c>
      <c r="C69" s="22">
        <f t="shared" si="1"/>
        <v>254.72883172561629</v>
      </c>
      <c r="D69" s="16">
        <v>406</v>
      </c>
      <c r="E69" s="16">
        <v>71</v>
      </c>
      <c r="F69" s="16" t="s">
        <v>776</v>
      </c>
    </row>
    <row r="70" spans="1:6" x14ac:dyDescent="0.3">
      <c r="A70" s="16">
        <v>1609</v>
      </c>
      <c r="B70" s="16">
        <v>87</v>
      </c>
      <c r="C70" s="22">
        <f t="shared" si="1"/>
        <v>254.49892703862662</v>
      </c>
      <c r="D70" s="16">
        <v>571</v>
      </c>
      <c r="E70" s="16">
        <v>54</v>
      </c>
      <c r="F70" s="16" t="s">
        <v>775</v>
      </c>
    </row>
    <row r="71" spans="1:6" x14ac:dyDescent="0.3">
      <c r="A71" s="16">
        <v>3806</v>
      </c>
      <c r="B71" s="16">
        <v>471</v>
      </c>
      <c r="C71" s="22">
        <f t="shared" si="1"/>
        <v>254.67883995703545</v>
      </c>
      <c r="D71" s="16">
        <v>56</v>
      </c>
      <c r="E71" s="16">
        <v>69</v>
      </c>
      <c r="F71" s="16" t="s">
        <v>776</v>
      </c>
    </row>
    <row r="72" spans="1:6" x14ac:dyDescent="0.3">
      <c r="A72" s="16">
        <v>7973</v>
      </c>
      <c r="B72" s="16">
        <v>469</v>
      </c>
      <c r="C72" s="22">
        <f t="shared" si="1"/>
        <v>254.44623655913978</v>
      </c>
      <c r="D72" s="16">
        <v>748</v>
      </c>
      <c r="E72" s="16">
        <v>147</v>
      </c>
      <c r="F72" s="16" t="s">
        <v>775</v>
      </c>
    </row>
    <row r="73" spans="1:6" x14ac:dyDescent="0.3">
      <c r="A73" s="16">
        <v>7948</v>
      </c>
      <c r="B73" s="16">
        <v>298</v>
      </c>
      <c r="C73" s="22">
        <f t="shared" si="1"/>
        <v>254.21528525296017</v>
      </c>
      <c r="D73" s="16">
        <v>603</v>
      </c>
      <c r="E73" s="16">
        <v>161</v>
      </c>
      <c r="F73" s="16" t="s">
        <v>776</v>
      </c>
    </row>
    <row r="74" spans="1:6" x14ac:dyDescent="0.3">
      <c r="A74" s="16">
        <v>3195</v>
      </c>
      <c r="B74" s="16">
        <v>331</v>
      </c>
      <c r="C74" s="22">
        <f t="shared" si="1"/>
        <v>254.16810344827587</v>
      </c>
      <c r="D74" s="16">
        <v>990</v>
      </c>
      <c r="E74" s="16">
        <v>72</v>
      </c>
      <c r="F74" s="16" t="s">
        <v>775</v>
      </c>
    </row>
    <row r="75" spans="1:6" x14ac:dyDescent="0.3">
      <c r="A75" s="16">
        <v>6285</v>
      </c>
      <c r="B75" s="16">
        <v>238</v>
      </c>
      <c r="C75" s="22">
        <f t="shared" si="1"/>
        <v>254.08522114347358</v>
      </c>
      <c r="D75" s="16">
        <v>831</v>
      </c>
      <c r="E75" s="16">
        <v>101</v>
      </c>
      <c r="F75" s="16" t="s">
        <v>776</v>
      </c>
    </row>
    <row r="76" spans="1:6" x14ac:dyDescent="0.3">
      <c r="A76" s="16">
        <v>4303</v>
      </c>
      <c r="B76" s="16">
        <v>231</v>
      </c>
      <c r="C76" s="22">
        <f t="shared" si="1"/>
        <v>254.1025917926566</v>
      </c>
      <c r="D76" s="16">
        <v>420</v>
      </c>
      <c r="E76" s="16">
        <v>85</v>
      </c>
      <c r="F76" s="16" t="s">
        <v>775</v>
      </c>
    </row>
    <row r="77" spans="1:6" x14ac:dyDescent="0.3">
      <c r="A77" s="16">
        <v>7751</v>
      </c>
      <c r="B77" s="16">
        <v>457</v>
      </c>
      <c r="C77" s="22">
        <f t="shared" si="1"/>
        <v>254.12756756756758</v>
      </c>
      <c r="D77" s="16">
        <v>754</v>
      </c>
      <c r="E77" s="16">
        <v>98</v>
      </c>
      <c r="F77" s="16" t="s">
        <v>776</v>
      </c>
    </row>
    <row r="78" spans="1:6" x14ac:dyDescent="0.3">
      <c r="A78" s="16">
        <v>7813</v>
      </c>
      <c r="B78" s="16">
        <v>373</v>
      </c>
      <c r="C78" s="22">
        <f t="shared" si="1"/>
        <v>253.90800865800867</v>
      </c>
      <c r="D78" s="16">
        <v>782</v>
      </c>
      <c r="E78" s="16">
        <v>7</v>
      </c>
      <c r="F78" s="16" t="s">
        <v>775</v>
      </c>
    </row>
    <row r="79" spans="1:6" x14ac:dyDescent="0.3">
      <c r="A79" s="16">
        <v>9028</v>
      </c>
      <c r="B79" s="16">
        <v>11</v>
      </c>
      <c r="C79" s="22">
        <f t="shared" si="1"/>
        <v>253.77898158179849</v>
      </c>
      <c r="D79" s="16">
        <v>557</v>
      </c>
      <c r="E79" s="16">
        <v>165</v>
      </c>
      <c r="F79" s="16" t="s">
        <v>776</v>
      </c>
    </row>
    <row r="80" spans="1:6" x14ac:dyDescent="0.3">
      <c r="A80" s="16">
        <v>6109</v>
      </c>
      <c r="B80" s="16">
        <v>425</v>
      </c>
      <c r="C80" s="22">
        <f t="shared" si="1"/>
        <v>254.04229934924078</v>
      </c>
      <c r="D80" s="16">
        <v>552</v>
      </c>
      <c r="E80" s="16">
        <v>27</v>
      </c>
      <c r="F80" s="16" t="s">
        <v>775</v>
      </c>
    </row>
    <row r="81" spans="1:6" x14ac:dyDescent="0.3">
      <c r="A81" s="16">
        <v>2565</v>
      </c>
      <c r="B81" s="16">
        <v>231</v>
      </c>
      <c r="C81" s="22">
        <f t="shared" si="1"/>
        <v>253.85667752442995</v>
      </c>
      <c r="D81" s="16">
        <v>356</v>
      </c>
      <c r="E81" s="16">
        <v>81</v>
      </c>
      <c r="F81" s="16" t="s">
        <v>776</v>
      </c>
    </row>
    <row r="82" spans="1:6" x14ac:dyDescent="0.3">
      <c r="A82" s="16">
        <v>7551</v>
      </c>
      <c r="B82" s="16">
        <v>483</v>
      </c>
      <c r="C82" s="22">
        <f t="shared" si="1"/>
        <v>253.88152173913045</v>
      </c>
      <c r="D82" s="16">
        <v>161</v>
      </c>
      <c r="E82" s="16">
        <v>110</v>
      </c>
      <c r="F82" s="16" t="s">
        <v>775</v>
      </c>
    </row>
    <row r="83" spans="1:6" x14ac:dyDescent="0.3">
      <c r="A83" s="16">
        <v>6398</v>
      </c>
      <c r="B83" s="16">
        <v>55</v>
      </c>
      <c r="C83" s="22">
        <f t="shared" si="1"/>
        <v>253.63220892274211</v>
      </c>
      <c r="D83" s="16">
        <v>17</v>
      </c>
      <c r="E83" s="16">
        <v>40</v>
      </c>
      <c r="F83" s="16" t="s">
        <v>776</v>
      </c>
    </row>
    <row r="84" spans="1:6" x14ac:dyDescent="0.3">
      <c r="A84" s="16">
        <v>4982</v>
      </c>
      <c r="B84" s="16">
        <v>375</v>
      </c>
      <c r="C84" s="22">
        <f t="shared" si="1"/>
        <v>253.84858387799565</v>
      </c>
      <c r="D84" s="16">
        <v>366</v>
      </c>
      <c r="E84" s="16">
        <v>13</v>
      </c>
      <c r="F84" s="16" t="s">
        <v>775</v>
      </c>
    </row>
    <row r="85" spans="1:6" x14ac:dyDescent="0.3">
      <c r="A85" s="16">
        <v>8108</v>
      </c>
      <c r="B85" s="16">
        <v>336</v>
      </c>
      <c r="C85" s="22">
        <f t="shared" si="1"/>
        <v>253.71646673936749</v>
      </c>
      <c r="D85" s="16">
        <v>758</v>
      </c>
      <c r="E85" s="16">
        <v>32</v>
      </c>
      <c r="F85" s="16" t="s">
        <v>776</v>
      </c>
    </row>
    <row r="86" spans="1:6" x14ac:dyDescent="0.3">
      <c r="A86" s="16">
        <v>6779</v>
      </c>
      <c r="B86" s="16">
        <v>196</v>
      </c>
      <c r="C86" s="22">
        <f t="shared" si="1"/>
        <v>253.62663755458516</v>
      </c>
      <c r="D86" s="16">
        <v>936</v>
      </c>
      <c r="E86" s="16">
        <v>152</v>
      </c>
      <c r="F86" s="16" t="s">
        <v>775</v>
      </c>
    </row>
    <row r="87" spans="1:6" x14ac:dyDescent="0.3">
      <c r="A87" s="16">
        <v>1169</v>
      </c>
      <c r="B87" s="16">
        <v>285</v>
      </c>
      <c r="C87" s="22">
        <f t="shared" si="1"/>
        <v>253.68961748633879</v>
      </c>
      <c r="D87" s="16">
        <v>13</v>
      </c>
      <c r="E87" s="16">
        <v>103</v>
      </c>
      <c r="F87" s="16" t="s">
        <v>776</v>
      </c>
    </row>
    <row r="88" spans="1:6" x14ac:dyDescent="0.3">
      <c r="A88" s="16">
        <v>5067</v>
      </c>
      <c r="B88" s="16">
        <v>155</v>
      </c>
      <c r="C88" s="22">
        <f t="shared" si="1"/>
        <v>253.65536105032822</v>
      </c>
      <c r="D88" s="16">
        <v>305</v>
      </c>
      <c r="E88" s="16">
        <v>77</v>
      </c>
      <c r="F88" s="16" t="s">
        <v>775</v>
      </c>
    </row>
    <row r="89" spans="1:6" x14ac:dyDescent="0.3">
      <c r="A89" s="16">
        <v>5299</v>
      </c>
      <c r="B89" s="16">
        <v>275</v>
      </c>
      <c r="C89" s="22">
        <f t="shared" si="1"/>
        <v>253.76341730558599</v>
      </c>
      <c r="D89" s="16">
        <v>755</v>
      </c>
      <c r="E89" s="16">
        <v>166</v>
      </c>
      <c r="F89" s="16" t="s">
        <v>776</v>
      </c>
    </row>
    <row r="90" spans="1:6" x14ac:dyDescent="0.3">
      <c r="A90" s="16">
        <v>3978</v>
      </c>
      <c r="B90" s="16">
        <v>341</v>
      </c>
      <c r="C90" s="22">
        <f t="shared" si="1"/>
        <v>253.74013157894737</v>
      </c>
      <c r="D90" s="16">
        <v>27</v>
      </c>
      <c r="E90" s="16">
        <v>82</v>
      </c>
      <c r="F90" s="16" t="s">
        <v>775</v>
      </c>
    </row>
    <row r="91" spans="1:6" x14ac:dyDescent="0.3">
      <c r="A91" s="16">
        <v>8634</v>
      </c>
      <c r="B91" s="16">
        <v>321</v>
      </c>
      <c r="C91" s="22">
        <f t="shared" si="1"/>
        <v>253.6443468715697</v>
      </c>
      <c r="D91" s="16">
        <v>676</v>
      </c>
      <c r="E91" s="16">
        <v>81</v>
      </c>
      <c r="F91" s="16" t="s">
        <v>776</v>
      </c>
    </row>
    <row r="92" spans="1:6" x14ac:dyDescent="0.3">
      <c r="A92" s="16">
        <v>9635</v>
      </c>
      <c r="B92" s="16">
        <v>456</v>
      </c>
      <c r="C92" s="22">
        <f t="shared" si="1"/>
        <v>253.57032967032967</v>
      </c>
      <c r="D92" s="16">
        <v>734</v>
      </c>
      <c r="E92" s="16">
        <v>83</v>
      </c>
      <c r="F92" s="16" t="s">
        <v>775</v>
      </c>
    </row>
    <row r="93" spans="1:6" x14ac:dyDescent="0.3">
      <c r="A93" s="16">
        <v>1776</v>
      </c>
      <c r="B93" s="16">
        <v>15</v>
      </c>
      <c r="C93" s="22">
        <f t="shared" si="1"/>
        <v>253.34763476347635</v>
      </c>
      <c r="D93" s="16">
        <v>687</v>
      </c>
      <c r="E93" s="16">
        <v>183</v>
      </c>
      <c r="F93" s="16" t="s">
        <v>776</v>
      </c>
    </row>
    <row r="94" spans="1:6" x14ac:dyDescent="0.3">
      <c r="A94" s="16">
        <v>9703</v>
      </c>
      <c r="B94" s="16">
        <v>410</v>
      </c>
      <c r="C94" s="22">
        <f t="shared" si="1"/>
        <v>253.61013215859032</v>
      </c>
      <c r="D94" s="16">
        <v>826</v>
      </c>
      <c r="E94" s="16">
        <v>182</v>
      </c>
      <c r="F94" s="16" t="s">
        <v>775</v>
      </c>
    </row>
    <row r="95" spans="1:6" x14ac:dyDescent="0.3">
      <c r="A95" s="16">
        <v>3498</v>
      </c>
      <c r="B95" s="16">
        <v>29</v>
      </c>
      <c r="C95" s="22">
        <f t="shared" si="1"/>
        <v>253.43770672546859</v>
      </c>
      <c r="D95" s="16">
        <v>450</v>
      </c>
      <c r="E95" s="16">
        <v>67</v>
      </c>
      <c r="F95" s="16" t="s">
        <v>776</v>
      </c>
    </row>
    <row r="96" spans="1:6" x14ac:dyDescent="0.3">
      <c r="A96" s="16">
        <v>4260</v>
      </c>
      <c r="B96" s="16">
        <v>427</v>
      </c>
      <c r="C96" s="22">
        <f t="shared" si="1"/>
        <v>253.68543046357615</v>
      </c>
      <c r="D96" s="16">
        <v>159</v>
      </c>
      <c r="E96" s="16">
        <v>98</v>
      </c>
      <c r="F96" s="16" t="s">
        <v>775</v>
      </c>
    </row>
    <row r="97" spans="1:6" x14ac:dyDescent="0.3">
      <c r="A97" s="16">
        <v>7152</v>
      </c>
      <c r="B97" s="16">
        <v>166</v>
      </c>
      <c r="C97" s="22">
        <f t="shared" si="1"/>
        <v>253.4939226519337</v>
      </c>
      <c r="D97" s="16">
        <v>367</v>
      </c>
      <c r="E97" s="16">
        <v>198</v>
      </c>
      <c r="F97" s="16" t="s">
        <v>776</v>
      </c>
    </row>
    <row r="98" spans="1:6" x14ac:dyDescent="0.3">
      <c r="A98" s="16">
        <v>2457</v>
      </c>
      <c r="B98" s="16">
        <v>192</v>
      </c>
      <c r="C98" s="22">
        <f t="shared" si="1"/>
        <v>253.59070796460176</v>
      </c>
      <c r="D98" s="16">
        <v>786</v>
      </c>
      <c r="E98" s="16">
        <v>140</v>
      </c>
      <c r="F98" s="16" t="s">
        <v>775</v>
      </c>
    </row>
    <row r="99" spans="1:6" x14ac:dyDescent="0.3">
      <c r="A99" s="16">
        <v>8530</v>
      </c>
      <c r="B99" s="16">
        <v>88</v>
      </c>
      <c r="C99" s="22">
        <f t="shared" si="1"/>
        <v>253.65891472868216</v>
      </c>
      <c r="D99" s="16">
        <v>962</v>
      </c>
      <c r="E99" s="16">
        <v>183</v>
      </c>
      <c r="F99" s="16" t="s">
        <v>776</v>
      </c>
    </row>
    <row r="100" spans="1:6" x14ac:dyDescent="0.3">
      <c r="A100" s="16">
        <v>9131</v>
      </c>
      <c r="B100" s="16">
        <v>127</v>
      </c>
      <c r="C100" s="22">
        <f t="shared" si="1"/>
        <v>253.84257206208426</v>
      </c>
      <c r="D100" s="16">
        <v>482</v>
      </c>
      <c r="E100" s="16">
        <v>5</v>
      </c>
      <c r="F100" s="16" t="s">
        <v>775</v>
      </c>
    </row>
    <row r="101" spans="1:6" x14ac:dyDescent="0.3">
      <c r="A101" s="16">
        <v>9770</v>
      </c>
      <c r="B101" s="16">
        <v>327</v>
      </c>
      <c r="C101" s="22">
        <f t="shared" si="1"/>
        <v>253.98335183129856</v>
      </c>
      <c r="D101" s="16">
        <v>451</v>
      </c>
      <c r="E101" s="16">
        <v>108</v>
      </c>
      <c r="F101" s="16" t="s">
        <v>776</v>
      </c>
    </row>
    <row r="102" spans="1:6" x14ac:dyDescent="0.3">
      <c r="A102" s="16">
        <v>8095</v>
      </c>
      <c r="B102" s="16">
        <v>10</v>
      </c>
      <c r="C102" s="22">
        <f t="shared" si="1"/>
        <v>253.90222222222224</v>
      </c>
      <c r="D102" s="16">
        <v>22</v>
      </c>
      <c r="E102" s="16">
        <v>14</v>
      </c>
      <c r="F102" s="16" t="s">
        <v>775</v>
      </c>
    </row>
    <row r="103" spans="1:6" x14ac:dyDescent="0.3">
      <c r="A103" s="16">
        <v>3763</v>
      </c>
      <c r="B103" s="16">
        <v>181</v>
      </c>
      <c r="C103" s="22">
        <f t="shared" si="1"/>
        <v>254.17352614015573</v>
      </c>
      <c r="D103" s="16">
        <v>848</v>
      </c>
      <c r="E103" s="16">
        <v>172</v>
      </c>
      <c r="F103" s="16" t="s">
        <v>776</v>
      </c>
    </row>
    <row r="104" spans="1:6" x14ac:dyDescent="0.3">
      <c r="A104" s="16">
        <v>4346</v>
      </c>
      <c r="B104" s="16">
        <v>238</v>
      </c>
      <c r="C104" s="22">
        <f t="shared" si="1"/>
        <v>254.25501113585747</v>
      </c>
      <c r="D104" s="16">
        <v>524</v>
      </c>
      <c r="E104" s="16">
        <v>162</v>
      </c>
      <c r="F104" s="16" t="s">
        <v>775</v>
      </c>
    </row>
    <row r="105" spans="1:6" x14ac:dyDescent="0.3">
      <c r="A105" s="16">
        <v>5866</v>
      </c>
      <c r="B105" s="16">
        <v>380</v>
      </c>
      <c r="C105" s="22">
        <f t="shared" si="1"/>
        <v>254.27313266443701</v>
      </c>
      <c r="D105" s="16">
        <v>76</v>
      </c>
      <c r="E105" s="16">
        <v>25</v>
      </c>
      <c r="F105" s="16" t="s">
        <v>776</v>
      </c>
    </row>
    <row r="106" spans="1:6" x14ac:dyDescent="0.3">
      <c r="A106" s="16">
        <v>5865</v>
      </c>
      <c r="B106" s="16">
        <v>444</v>
      </c>
      <c r="C106" s="22">
        <f t="shared" si="1"/>
        <v>254.1328125</v>
      </c>
      <c r="D106" s="16">
        <v>959</v>
      </c>
      <c r="E106" s="16">
        <v>183</v>
      </c>
      <c r="F106" s="16" t="s">
        <v>775</v>
      </c>
    </row>
    <row r="107" spans="1:6" x14ac:dyDescent="0.3">
      <c r="A107" s="16">
        <v>9398</v>
      </c>
      <c r="B107" s="16">
        <v>83</v>
      </c>
      <c r="C107" s="22">
        <f t="shared" si="1"/>
        <v>253.92067039106146</v>
      </c>
      <c r="D107" s="16">
        <v>148</v>
      </c>
      <c r="E107" s="16">
        <v>154</v>
      </c>
      <c r="F107" s="16" t="s">
        <v>776</v>
      </c>
    </row>
    <row r="108" spans="1:6" x14ac:dyDescent="0.3">
      <c r="A108" s="16">
        <v>9695</v>
      </c>
      <c r="B108" s="16">
        <v>452</v>
      </c>
      <c r="C108" s="22">
        <f t="shared" si="1"/>
        <v>254.11185682326621</v>
      </c>
      <c r="D108" s="16">
        <v>338</v>
      </c>
      <c r="E108" s="16">
        <v>132</v>
      </c>
      <c r="F108" s="16" t="s">
        <v>775</v>
      </c>
    </row>
    <row r="109" spans="1:6" x14ac:dyDescent="0.3">
      <c r="A109" s="16">
        <v>8805</v>
      </c>
      <c r="B109" s="16">
        <v>53</v>
      </c>
      <c r="C109" s="22">
        <f t="shared" si="1"/>
        <v>253.89025755879058</v>
      </c>
      <c r="D109" s="16">
        <v>720</v>
      </c>
      <c r="E109" s="16">
        <v>37</v>
      </c>
      <c r="F109" s="16" t="s">
        <v>776</v>
      </c>
    </row>
    <row r="110" spans="1:6" x14ac:dyDescent="0.3">
      <c r="A110" s="16">
        <v>8353</v>
      </c>
      <c r="B110" s="16">
        <v>89</v>
      </c>
      <c r="C110" s="22">
        <f t="shared" si="1"/>
        <v>254.11547085201795</v>
      </c>
      <c r="D110" s="16">
        <v>387</v>
      </c>
      <c r="E110" s="16">
        <v>81</v>
      </c>
      <c r="F110" s="16" t="s">
        <v>775</v>
      </c>
    </row>
    <row r="111" spans="1:6" x14ac:dyDescent="0.3">
      <c r="A111" s="16">
        <v>3178</v>
      </c>
      <c r="B111" s="16">
        <v>359</v>
      </c>
      <c r="C111" s="22">
        <f t="shared" si="1"/>
        <v>254.30078563411897</v>
      </c>
      <c r="D111" s="16">
        <v>624</v>
      </c>
      <c r="E111" s="16">
        <v>107</v>
      </c>
      <c r="F111" s="16" t="s">
        <v>776</v>
      </c>
    </row>
    <row r="112" spans="1:6" x14ac:dyDescent="0.3">
      <c r="A112" s="16">
        <v>4917</v>
      </c>
      <c r="B112" s="16">
        <v>487</v>
      </c>
      <c r="C112" s="22">
        <f t="shared" si="1"/>
        <v>254.18314606741572</v>
      </c>
      <c r="D112" s="16">
        <v>636</v>
      </c>
      <c r="E112" s="16">
        <v>66</v>
      </c>
      <c r="F112" s="16" t="s">
        <v>775</v>
      </c>
    </row>
    <row r="113" spans="1:6" x14ac:dyDescent="0.3">
      <c r="A113" s="16">
        <v>8878</v>
      </c>
      <c r="B113" s="16">
        <v>337</v>
      </c>
      <c r="C113" s="22">
        <f t="shared" si="1"/>
        <v>253.92125984251967</v>
      </c>
      <c r="D113" s="16">
        <v>429</v>
      </c>
      <c r="E113" s="16">
        <v>190</v>
      </c>
      <c r="F113" s="16" t="s">
        <v>776</v>
      </c>
    </row>
    <row r="114" spans="1:6" x14ac:dyDescent="0.3">
      <c r="A114" s="16">
        <v>3810</v>
      </c>
      <c r="B114" s="16">
        <v>427</v>
      </c>
      <c r="C114" s="22">
        <f t="shared" si="1"/>
        <v>253.82770270270271</v>
      </c>
      <c r="D114" s="16">
        <v>832</v>
      </c>
      <c r="E114" s="16">
        <v>103</v>
      </c>
      <c r="F114" s="16" t="s">
        <v>775</v>
      </c>
    </row>
    <row r="115" spans="1:6" x14ac:dyDescent="0.3">
      <c r="A115" s="16">
        <v>9353</v>
      </c>
      <c r="B115" s="16">
        <v>397</v>
      </c>
      <c r="C115" s="22">
        <f t="shared" si="1"/>
        <v>253.6324689966178</v>
      </c>
      <c r="D115" s="16">
        <v>63</v>
      </c>
      <c r="E115" s="16">
        <v>126</v>
      </c>
      <c r="F115" s="16" t="s">
        <v>776</v>
      </c>
    </row>
    <row r="116" spans="1:6" x14ac:dyDescent="0.3">
      <c r="A116" s="16">
        <v>1672</v>
      </c>
      <c r="B116" s="16">
        <v>200</v>
      </c>
      <c r="C116" s="22">
        <f t="shared" si="1"/>
        <v>253.47065462753952</v>
      </c>
      <c r="D116" s="16">
        <v>52</v>
      </c>
      <c r="E116" s="16">
        <v>8</v>
      </c>
      <c r="F116" s="16" t="s">
        <v>775</v>
      </c>
    </row>
    <row r="117" spans="1:6" x14ac:dyDescent="0.3">
      <c r="A117" s="16">
        <v>6650</v>
      </c>
      <c r="B117" s="16">
        <v>464</v>
      </c>
      <c r="C117" s="22">
        <f t="shared" si="1"/>
        <v>253.5310734463277</v>
      </c>
      <c r="D117" s="16">
        <v>909</v>
      </c>
      <c r="E117" s="16">
        <v>165</v>
      </c>
      <c r="F117" s="16" t="s">
        <v>776</v>
      </c>
    </row>
    <row r="118" spans="1:6" x14ac:dyDescent="0.3">
      <c r="A118" s="16">
        <v>2581</v>
      </c>
      <c r="B118" s="16">
        <v>495</v>
      </c>
      <c r="C118" s="22">
        <f t="shared" si="1"/>
        <v>253.29298642533936</v>
      </c>
      <c r="D118" s="16">
        <v>704</v>
      </c>
      <c r="E118" s="16">
        <v>53</v>
      </c>
      <c r="F118" s="16" t="s">
        <v>775</v>
      </c>
    </row>
    <row r="119" spans="1:6" x14ac:dyDescent="0.3">
      <c r="A119" s="16">
        <v>6860</v>
      </c>
      <c r="B119" s="16">
        <v>286</v>
      </c>
      <c r="C119" s="22">
        <f t="shared" si="1"/>
        <v>253.01925254813136</v>
      </c>
      <c r="D119" s="16">
        <v>751</v>
      </c>
      <c r="E119" s="16">
        <v>103</v>
      </c>
      <c r="F119" s="16" t="s">
        <v>776</v>
      </c>
    </row>
    <row r="120" spans="1:6" x14ac:dyDescent="0.3">
      <c r="A120" s="16">
        <v>4584</v>
      </c>
      <c r="B120" s="16">
        <v>446</v>
      </c>
      <c r="C120" s="22">
        <f t="shared" si="1"/>
        <v>252.98185941043084</v>
      </c>
      <c r="D120" s="16">
        <v>185</v>
      </c>
      <c r="E120" s="16">
        <v>134</v>
      </c>
      <c r="F120" s="16" t="s">
        <v>775</v>
      </c>
    </row>
    <row r="121" spans="1:6" x14ac:dyDescent="0.3">
      <c r="A121" s="16">
        <v>3354</v>
      </c>
      <c r="B121" s="16">
        <v>342</v>
      </c>
      <c r="C121" s="22">
        <f t="shared" si="1"/>
        <v>252.76276958002271</v>
      </c>
      <c r="D121" s="16">
        <v>503</v>
      </c>
      <c r="E121" s="16">
        <v>6</v>
      </c>
      <c r="F121" s="16" t="s">
        <v>776</v>
      </c>
    </row>
    <row r="122" spans="1:6" x14ac:dyDescent="0.3">
      <c r="A122" s="16">
        <v>4668</v>
      </c>
      <c r="B122" s="16">
        <v>396</v>
      </c>
      <c r="C122" s="22">
        <f t="shared" si="1"/>
        <v>252.66136363636363</v>
      </c>
      <c r="D122" s="16">
        <v>549</v>
      </c>
      <c r="E122" s="16">
        <v>35</v>
      </c>
      <c r="F122" s="16" t="s">
        <v>775</v>
      </c>
    </row>
    <row r="123" spans="1:6" x14ac:dyDescent="0.3">
      <c r="A123" s="16">
        <v>6684</v>
      </c>
      <c r="B123" s="16">
        <v>491</v>
      </c>
      <c r="C123" s="22">
        <f t="shared" si="1"/>
        <v>252.49829351535837</v>
      </c>
      <c r="D123" s="16">
        <v>434</v>
      </c>
      <c r="E123" s="16">
        <v>182</v>
      </c>
      <c r="F123" s="16" t="s">
        <v>776</v>
      </c>
    </row>
    <row r="124" spans="1:6" x14ac:dyDescent="0.3">
      <c r="A124" s="16">
        <v>8058</v>
      </c>
      <c r="B124" s="16">
        <v>239</v>
      </c>
      <c r="C124" s="22">
        <f t="shared" si="1"/>
        <v>252.22665148063783</v>
      </c>
      <c r="D124" s="16">
        <v>832</v>
      </c>
      <c r="E124" s="16">
        <v>134</v>
      </c>
      <c r="F124" s="16" t="s">
        <v>775</v>
      </c>
    </row>
    <row r="125" spans="1:6" x14ac:dyDescent="0.3">
      <c r="A125" s="16">
        <v>3035</v>
      </c>
      <c r="B125" s="16">
        <v>106</v>
      </c>
      <c r="C125" s="22">
        <f t="shared" si="1"/>
        <v>252.24173318129988</v>
      </c>
      <c r="D125" s="16">
        <v>377</v>
      </c>
      <c r="E125" s="16">
        <v>31</v>
      </c>
      <c r="F125" s="16" t="s">
        <v>776</v>
      </c>
    </row>
    <row r="126" spans="1:6" x14ac:dyDescent="0.3">
      <c r="A126" s="16">
        <v>2146</v>
      </c>
      <c r="B126" s="16">
        <v>388</v>
      </c>
      <c r="C126" s="22">
        <f t="shared" si="1"/>
        <v>252.40867579908675</v>
      </c>
      <c r="D126" s="16">
        <v>380</v>
      </c>
      <c r="E126" s="16">
        <v>125</v>
      </c>
      <c r="F126" s="16" t="s">
        <v>775</v>
      </c>
    </row>
    <row r="127" spans="1:6" x14ac:dyDescent="0.3">
      <c r="A127" s="16">
        <v>5761</v>
      </c>
      <c r="B127" s="16">
        <v>452</v>
      </c>
      <c r="C127" s="22">
        <f t="shared" si="1"/>
        <v>252.2537142857143</v>
      </c>
      <c r="D127" s="16">
        <v>315</v>
      </c>
      <c r="E127" s="16">
        <v>118</v>
      </c>
      <c r="F127" s="16" t="s">
        <v>776</v>
      </c>
    </row>
    <row r="128" spans="1:6" x14ac:dyDescent="0.3">
      <c r="A128" s="16">
        <v>5256</v>
      </c>
      <c r="B128" s="16">
        <v>368</v>
      </c>
      <c r="C128" s="22">
        <f t="shared" si="1"/>
        <v>252.02517162471395</v>
      </c>
      <c r="D128" s="16">
        <v>968</v>
      </c>
      <c r="E128" s="16">
        <v>24</v>
      </c>
      <c r="F128" s="16" t="s">
        <v>775</v>
      </c>
    </row>
    <row r="129" spans="1:6" x14ac:dyDescent="0.3">
      <c r="A129" s="16">
        <v>5995</v>
      </c>
      <c r="B129" s="16">
        <v>325</v>
      </c>
      <c r="C129" s="22">
        <f t="shared" si="1"/>
        <v>251.89232531500573</v>
      </c>
      <c r="D129" s="16">
        <v>757</v>
      </c>
      <c r="E129" s="16">
        <v>35</v>
      </c>
      <c r="F129" s="16" t="s">
        <v>776</v>
      </c>
    </row>
    <row r="130" spans="1:6" x14ac:dyDescent="0.3">
      <c r="A130" s="16">
        <v>4155</v>
      </c>
      <c r="B130" s="16">
        <v>42</v>
      </c>
      <c r="C130" s="22">
        <f t="shared" si="1"/>
        <v>251.80848623853211</v>
      </c>
      <c r="D130" s="16">
        <v>560</v>
      </c>
      <c r="E130" s="16">
        <v>98</v>
      </c>
      <c r="F130" s="16" t="s">
        <v>775</v>
      </c>
    </row>
    <row r="131" spans="1:6" x14ac:dyDescent="0.3">
      <c r="A131" s="16">
        <v>1851</v>
      </c>
      <c r="B131" s="16">
        <v>344</v>
      </c>
      <c r="C131" s="22">
        <f t="shared" ref="C131:C194" si="2">AVERAGE(B131:B1130)</f>
        <v>252.04936854190586</v>
      </c>
      <c r="D131" s="16">
        <v>456</v>
      </c>
      <c r="E131" s="16">
        <v>196</v>
      </c>
      <c r="F131" s="16" t="s">
        <v>776</v>
      </c>
    </row>
    <row r="132" spans="1:6" x14ac:dyDescent="0.3">
      <c r="A132" s="16">
        <v>8068</v>
      </c>
      <c r="B132" s="16">
        <v>77</v>
      </c>
      <c r="C132" s="22">
        <f t="shared" si="2"/>
        <v>251.94367816091955</v>
      </c>
      <c r="D132" s="16">
        <v>780</v>
      </c>
      <c r="E132" s="16">
        <v>138</v>
      </c>
      <c r="F132" s="16" t="s">
        <v>775</v>
      </c>
    </row>
    <row r="133" spans="1:6" x14ac:dyDescent="0.3">
      <c r="A133" s="16">
        <v>8425</v>
      </c>
      <c r="B133" s="16">
        <v>237</v>
      </c>
      <c r="C133" s="22">
        <f t="shared" si="2"/>
        <v>252.14499424626007</v>
      </c>
      <c r="D133" s="16">
        <v>168</v>
      </c>
      <c r="E133" s="16">
        <v>18</v>
      </c>
      <c r="F133" s="16" t="s">
        <v>776</v>
      </c>
    </row>
    <row r="134" spans="1:6" x14ac:dyDescent="0.3">
      <c r="A134" s="16">
        <v>4706</v>
      </c>
      <c r="B134" s="16">
        <v>480</v>
      </c>
      <c r="C134" s="22">
        <f t="shared" si="2"/>
        <v>252.16244239631337</v>
      </c>
      <c r="D134" s="16">
        <v>350</v>
      </c>
      <c r="E134" s="16">
        <v>122</v>
      </c>
      <c r="F134" s="16" t="s">
        <v>775</v>
      </c>
    </row>
    <row r="135" spans="1:6" x14ac:dyDescent="0.3">
      <c r="A135" s="16">
        <v>7544</v>
      </c>
      <c r="B135" s="16">
        <v>152</v>
      </c>
      <c r="C135" s="22">
        <f t="shared" si="2"/>
        <v>251.89965397923876</v>
      </c>
      <c r="D135" s="16">
        <v>341</v>
      </c>
      <c r="E135" s="16">
        <v>193</v>
      </c>
      <c r="F135" s="16" t="s">
        <v>776</v>
      </c>
    </row>
    <row r="136" spans="1:6" x14ac:dyDescent="0.3">
      <c r="A136" s="16">
        <v>4029</v>
      </c>
      <c r="B136" s="16">
        <v>308</v>
      </c>
      <c r="C136" s="22">
        <f t="shared" si="2"/>
        <v>252.0150115473441</v>
      </c>
      <c r="D136" s="16">
        <v>392</v>
      </c>
      <c r="E136" s="16">
        <v>151</v>
      </c>
      <c r="F136" s="16" t="s">
        <v>775</v>
      </c>
    </row>
    <row r="137" spans="1:6" x14ac:dyDescent="0.3">
      <c r="A137" s="16">
        <v>6117</v>
      </c>
      <c r="B137" s="16">
        <v>14</v>
      </c>
      <c r="C137" s="22">
        <f t="shared" si="2"/>
        <v>251.95028901734105</v>
      </c>
      <c r="D137" s="16">
        <v>95</v>
      </c>
      <c r="E137" s="16">
        <v>158</v>
      </c>
      <c r="F137" s="16" t="s">
        <v>776</v>
      </c>
    </row>
    <row r="138" spans="1:6" x14ac:dyDescent="0.3">
      <c r="A138" s="16">
        <v>1408</v>
      </c>
      <c r="B138" s="16">
        <v>233</v>
      </c>
      <c r="C138" s="22">
        <f t="shared" si="2"/>
        <v>252.22569444444446</v>
      </c>
      <c r="D138" s="16">
        <v>186</v>
      </c>
      <c r="E138" s="16">
        <v>129</v>
      </c>
      <c r="F138" s="16" t="s">
        <v>775</v>
      </c>
    </row>
    <row r="139" spans="1:6" x14ac:dyDescent="0.3">
      <c r="A139" s="16">
        <v>8396</v>
      </c>
      <c r="B139" s="16">
        <v>169</v>
      </c>
      <c r="C139" s="22">
        <f t="shared" si="2"/>
        <v>252.24797219003477</v>
      </c>
      <c r="D139" s="16">
        <v>543</v>
      </c>
      <c r="E139" s="16">
        <v>111</v>
      </c>
      <c r="F139" s="16" t="s">
        <v>776</v>
      </c>
    </row>
    <row r="140" spans="1:6" x14ac:dyDescent="0.3">
      <c r="A140" s="16">
        <v>6806</v>
      </c>
      <c r="B140" s="16">
        <v>358</v>
      </c>
      <c r="C140" s="22">
        <f t="shared" si="2"/>
        <v>252.34454756380509</v>
      </c>
      <c r="D140" s="16">
        <v>858</v>
      </c>
      <c r="E140" s="16">
        <v>65</v>
      </c>
      <c r="F140" s="16" t="s">
        <v>775</v>
      </c>
    </row>
    <row r="141" spans="1:6" x14ac:dyDescent="0.3">
      <c r="A141" s="16">
        <v>3496</v>
      </c>
      <c r="B141" s="16">
        <v>404</v>
      </c>
      <c r="C141" s="22">
        <f t="shared" si="2"/>
        <v>252.2218350754936</v>
      </c>
      <c r="D141" s="16">
        <v>906</v>
      </c>
      <c r="E141" s="16">
        <v>43</v>
      </c>
      <c r="F141" s="16" t="s">
        <v>776</v>
      </c>
    </row>
    <row r="142" spans="1:6" x14ac:dyDescent="0.3">
      <c r="A142" s="16">
        <v>7840</v>
      </c>
      <c r="B142" s="16">
        <v>131</v>
      </c>
      <c r="C142" s="22">
        <f t="shared" si="2"/>
        <v>252.0453488372093</v>
      </c>
      <c r="D142" s="16">
        <v>808</v>
      </c>
      <c r="E142" s="16">
        <v>48</v>
      </c>
      <c r="F142" s="16" t="s">
        <v>775</v>
      </c>
    </row>
    <row r="143" spans="1:6" x14ac:dyDescent="0.3">
      <c r="A143" s="16">
        <v>2099</v>
      </c>
      <c r="B143" s="16">
        <v>32</v>
      </c>
      <c r="C143" s="22">
        <f t="shared" si="2"/>
        <v>252.18626309662397</v>
      </c>
      <c r="D143" s="16">
        <v>84</v>
      </c>
      <c r="E143" s="16">
        <v>73</v>
      </c>
      <c r="F143" s="16" t="s">
        <v>776</v>
      </c>
    </row>
    <row r="144" spans="1:6" x14ac:dyDescent="0.3">
      <c r="A144" s="16">
        <v>6518</v>
      </c>
      <c r="B144" s="16">
        <v>478</v>
      </c>
      <c r="C144" s="22">
        <f t="shared" si="2"/>
        <v>252.44289044289044</v>
      </c>
      <c r="D144" s="16">
        <v>780</v>
      </c>
      <c r="E144" s="16">
        <v>78</v>
      </c>
      <c r="F144" s="16" t="s">
        <v>775</v>
      </c>
    </row>
    <row r="145" spans="1:6" x14ac:dyDescent="0.3">
      <c r="A145" s="16">
        <v>1976</v>
      </c>
      <c r="B145" s="16">
        <v>88</v>
      </c>
      <c r="C145" s="22">
        <f t="shared" si="2"/>
        <v>252.17969661610269</v>
      </c>
      <c r="D145" s="16">
        <v>247</v>
      </c>
      <c r="E145" s="16">
        <v>30</v>
      </c>
      <c r="F145" s="16" t="s">
        <v>776</v>
      </c>
    </row>
    <row r="146" spans="1:6" x14ac:dyDescent="0.3">
      <c r="A146" s="16">
        <v>8777</v>
      </c>
      <c r="B146" s="16">
        <v>395</v>
      </c>
      <c r="C146" s="22">
        <f t="shared" si="2"/>
        <v>252.37149532710279</v>
      </c>
      <c r="D146" s="16">
        <v>190</v>
      </c>
      <c r="E146" s="16">
        <v>105</v>
      </c>
      <c r="F146" s="16" t="s">
        <v>775</v>
      </c>
    </row>
    <row r="147" spans="1:6" x14ac:dyDescent="0.3">
      <c r="A147" s="16">
        <v>1576</v>
      </c>
      <c r="B147" s="16">
        <v>385</v>
      </c>
      <c r="C147" s="22">
        <f t="shared" si="2"/>
        <v>252.20467836257311</v>
      </c>
      <c r="D147" s="16">
        <v>390</v>
      </c>
      <c r="E147" s="16">
        <v>163</v>
      </c>
      <c r="F147" s="16" t="s">
        <v>776</v>
      </c>
    </row>
    <row r="148" spans="1:6" x14ac:dyDescent="0.3">
      <c r="A148" s="16">
        <v>7979</v>
      </c>
      <c r="B148" s="16">
        <v>280</v>
      </c>
      <c r="C148" s="22">
        <f t="shared" si="2"/>
        <v>252.04918032786884</v>
      </c>
      <c r="D148" s="16">
        <v>203</v>
      </c>
      <c r="E148" s="16">
        <v>50</v>
      </c>
      <c r="F148" s="16" t="s">
        <v>775</v>
      </c>
    </row>
    <row r="149" spans="1:6" x14ac:dyDescent="0.3">
      <c r="A149" s="16">
        <v>6300</v>
      </c>
      <c r="B149" s="16">
        <v>164</v>
      </c>
      <c r="C149" s="22">
        <f t="shared" si="2"/>
        <v>252.01641266119577</v>
      </c>
      <c r="D149" s="16">
        <v>161</v>
      </c>
      <c r="E149" s="16">
        <v>77</v>
      </c>
      <c r="F149" s="16" t="s">
        <v>776</v>
      </c>
    </row>
    <row r="150" spans="1:6" x14ac:dyDescent="0.3">
      <c r="A150" s="16">
        <v>1003</v>
      </c>
      <c r="B150" s="16">
        <v>433</v>
      </c>
      <c r="C150" s="22">
        <f t="shared" si="2"/>
        <v>252.11971830985917</v>
      </c>
      <c r="D150" s="16">
        <v>350</v>
      </c>
      <c r="E150" s="16">
        <v>2</v>
      </c>
      <c r="F150" s="16" t="s">
        <v>775</v>
      </c>
    </row>
    <row r="151" spans="1:6" x14ac:dyDescent="0.3">
      <c r="A151" s="16">
        <v>8238</v>
      </c>
      <c r="B151" s="16">
        <v>460</v>
      </c>
      <c r="C151" s="22">
        <f t="shared" si="2"/>
        <v>251.90716803760282</v>
      </c>
      <c r="D151" s="16">
        <v>26</v>
      </c>
      <c r="E151" s="16">
        <v>2</v>
      </c>
      <c r="F151" s="16" t="s">
        <v>776</v>
      </c>
    </row>
    <row r="152" spans="1:6" x14ac:dyDescent="0.3">
      <c r="A152" s="16">
        <v>8261</v>
      </c>
      <c r="B152" s="16">
        <v>374</v>
      </c>
      <c r="C152" s="22">
        <f t="shared" si="2"/>
        <v>251.66235294117647</v>
      </c>
      <c r="D152" s="16">
        <v>819</v>
      </c>
      <c r="E152" s="16">
        <v>18</v>
      </c>
      <c r="F152" s="16" t="s">
        <v>775</v>
      </c>
    </row>
    <row r="153" spans="1:6" x14ac:dyDescent="0.3">
      <c r="A153" s="16">
        <v>7729</v>
      </c>
      <c r="B153" s="16">
        <v>147</v>
      </c>
      <c r="C153" s="22">
        <f t="shared" si="2"/>
        <v>251.51825677267374</v>
      </c>
      <c r="D153" s="16">
        <v>27</v>
      </c>
      <c r="E153" s="16">
        <v>175</v>
      </c>
      <c r="F153" s="16" t="s">
        <v>776</v>
      </c>
    </row>
    <row r="154" spans="1:6" x14ac:dyDescent="0.3">
      <c r="A154" s="16">
        <v>8616</v>
      </c>
      <c r="B154" s="16">
        <v>129</v>
      </c>
      <c r="C154" s="22">
        <f t="shared" si="2"/>
        <v>251.64150943396226</v>
      </c>
      <c r="D154" s="16">
        <v>543</v>
      </c>
      <c r="E154" s="16">
        <v>126</v>
      </c>
      <c r="F154" s="16" t="s">
        <v>775</v>
      </c>
    </row>
    <row r="155" spans="1:6" x14ac:dyDescent="0.3">
      <c r="A155" s="16">
        <v>9734</v>
      </c>
      <c r="B155" s="16">
        <v>217</v>
      </c>
      <c r="C155" s="22">
        <f t="shared" si="2"/>
        <v>251.78630460448642</v>
      </c>
      <c r="D155" s="16">
        <v>872</v>
      </c>
      <c r="E155" s="16">
        <v>8</v>
      </c>
      <c r="F155" s="16" t="s">
        <v>776</v>
      </c>
    </row>
    <row r="156" spans="1:6" x14ac:dyDescent="0.3">
      <c r="A156" s="16">
        <v>2086</v>
      </c>
      <c r="B156" s="16">
        <v>426</v>
      </c>
      <c r="C156" s="22">
        <f t="shared" si="2"/>
        <v>251.82742316784871</v>
      </c>
      <c r="D156" s="16">
        <v>606</v>
      </c>
      <c r="E156" s="16">
        <v>135</v>
      </c>
      <c r="F156" s="16" t="s">
        <v>775</v>
      </c>
    </row>
    <row r="157" spans="1:6" x14ac:dyDescent="0.3">
      <c r="A157" s="16">
        <v>8721</v>
      </c>
      <c r="B157" s="16">
        <v>81</v>
      </c>
      <c r="C157" s="22">
        <f t="shared" si="2"/>
        <v>251.62130177514794</v>
      </c>
      <c r="D157" s="16">
        <v>394</v>
      </c>
      <c r="E157" s="16">
        <v>168</v>
      </c>
      <c r="F157" s="16" t="s">
        <v>776</v>
      </c>
    </row>
    <row r="158" spans="1:6" x14ac:dyDescent="0.3">
      <c r="A158" s="16">
        <v>1075</v>
      </c>
      <c r="B158" s="16">
        <v>296</v>
      </c>
      <c r="C158" s="22">
        <f t="shared" si="2"/>
        <v>251.82345971563981</v>
      </c>
      <c r="D158" s="16">
        <v>411</v>
      </c>
      <c r="E158" s="16">
        <v>96</v>
      </c>
      <c r="F158" s="16" t="s">
        <v>775</v>
      </c>
    </row>
    <row r="159" spans="1:6" x14ac:dyDescent="0.3">
      <c r="A159" s="16">
        <v>2690</v>
      </c>
      <c r="B159" s="16">
        <v>466</v>
      </c>
      <c r="C159" s="22">
        <f t="shared" si="2"/>
        <v>251.77105575326215</v>
      </c>
      <c r="D159" s="16">
        <v>977</v>
      </c>
      <c r="E159" s="16">
        <v>94</v>
      </c>
      <c r="F159" s="16" t="s">
        <v>776</v>
      </c>
    </row>
    <row r="160" spans="1:6" x14ac:dyDescent="0.3">
      <c r="A160" s="16">
        <v>7654</v>
      </c>
      <c r="B160" s="16">
        <v>424</v>
      </c>
      <c r="C160" s="22">
        <f t="shared" si="2"/>
        <v>251.5166270783848</v>
      </c>
      <c r="D160" s="16">
        <v>406</v>
      </c>
      <c r="E160" s="16">
        <v>150</v>
      </c>
      <c r="F160" s="16" t="s">
        <v>775</v>
      </c>
    </row>
    <row r="161" spans="1:6" x14ac:dyDescent="0.3">
      <c r="A161" s="16">
        <v>7577</v>
      </c>
      <c r="B161" s="16">
        <v>233</v>
      </c>
      <c r="C161" s="22">
        <f t="shared" si="2"/>
        <v>251.3115338882283</v>
      </c>
      <c r="D161" s="16">
        <v>781</v>
      </c>
      <c r="E161" s="16">
        <v>23</v>
      </c>
      <c r="F161" s="16" t="s">
        <v>776</v>
      </c>
    </row>
    <row r="162" spans="1:6" x14ac:dyDescent="0.3">
      <c r="A162" s="16">
        <v>9814</v>
      </c>
      <c r="B162" s="16">
        <v>413</v>
      </c>
      <c r="C162" s="22">
        <f t="shared" si="2"/>
        <v>251.33333333333334</v>
      </c>
      <c r="D162" s="16">
        <v>330</v>
      </c>
      <c r="E162" s="16">
        <v>63</v>
      </c>
      <c r="F162" s="16" t="s">
        <v>775</v>
      </c>
    </row>
    <row r="163" spans="1:6" x14ac:dyDescent="0.3">
      <c r="A163" s="16">
        <v>5423</v>
      </c>
      <c r="B163" s="16">
        <v>278</v>
      </c>
      <c r="C163" s="22">
        <f t="shared" si="2"/>
        <v>251.14064362336114</v>
      </c>
      <c r="D163" s="16">
        <v>163</v>
      </c>
      <c r="E163" s="16">
        <v>88</v>
      </c>
      <c r="F163" s="16" t="s">
        <v>776</v>
      </c>
    </row>
    <row r="164" spans="1:6" x14ac:dyDescent="0.3">
      <c r="A164" s="16">
        <v>2660</v>
      </c>
      <c r="B164" s="16">
        <v>351</v>
      </c>
      <c r="C164" s="22">
        <f t="shared" si="2"/>
        <v>251.10859188544154</v>
      </c>
      <c r="D164" s="16">
        <v>80</v>
      </c>
      <c r="E164" s="16">
        <v>70</v>
      </c>
      <c r="F164" s="16" t="s">
        <v>775</v>
      </c>
    </row>
    <row r="165" spans="1:6" x14ac:dyDescent="0.3">
      <c r="A165" s="16">
        <v>4206</v>
      </c>
      <c r="B165" s="16">
        <v>354</v>
      </c>
      <c r="C165" s="22">
        <f t="shared" si="2"/>
        <v>250.98924731182797</v>
      </c>
      <c r="D165" s="16">
        <v>885</v>
      </c>
      <c r="E165" s="16">
        <v>65</v>
      </c>
      <c r="F165" s="16" t="s">
        <v>776</v>
      </c>
    </row>
    <row r="166" spans="1:6" x14ac:dyDescent="0.3">
      <c r="A166" s="16">
        <v>5269</v>
      </c>
      <c r="B166" s="16">
        <v>192</v>
      </c>
      <c r="C166" s="22">
        <f t="shared" si="2"/>
        <v>250.86602870813397</v>
      </c>
      <c r="D166" s="16">
        <v>123</v>
      </c>
      <c r="E166" s="16">
        <v>34</v>
      </c>
      <c r="F166" s="16" t="s">
        <v>775</v>
      </c>
    </row>
    <row r="167" spans="1:6" x14ac:dyDescent="0.3">
      <c r="A167" s="16">
        <v>7922</v>
      </c>
      <c r="B167" s="16">
        <v>176</v>
      </c>
      <c r="C167" s="22">
        <f t="shared" si="2"/>
        <v>250.93652694610779</v>
      </c>
      <c r="D167" s="16">
        <v>830</v>
      </c>
      <c r="E167" s="16">
        <v>74</v>
      </c>
      <c r="F167" s="16" t="s">
        <v>776</v>
      </c>
    </row>
    <row r="168" spans="1:6" x14ac:dyDescent="0.3">
      <c r="A168" s="16">
        <v>7829</v>
      </c>
      <c r="B168" s="16">
        <v>482</v>
      </c>
      <c r="C168" s="22">
        <f t="shared" si="2"/>
        <v>251.02637889688251</v>
      </c>
      <c r="D168" s="16">
        <v>770</v>
      </c>
      <c r="E168" s="16">
        <v>129</v>
      </c>
      <c r="F168" s="16" t="s">
        <v>775</v>
      </c>
    </row>
    <row r="169" spans="1:6" x14ac:dyDescent="0.3">
      <c r="A169" s="16">
        <v>1715</v>
      </c>
      <c r="B169" s="16">
        <v>87</v>
      </c>
      <c r="C169" s="22">
        <f t="shared" si="2"/>
        <v>250.74909963985596</v>
      </c>
      <c r="D169" s="16">
        <v>753</v>
      </c>
      <c r="E169" s="16">
        <v>181</v>
      </c>
      <c r="F169" s="16" t="s">
        <v>776</v>
      </c>
    </row>
    <row r="170" spans="1:6" x14ac:dyDescent="0.3">
      <c r="A170" s="16">
        <v>2639</v>
      </c>
      <c r="B170" s="16">
        <v>163</v>
      </c>
      <c r="C170" s="22">
        <f t="shared" si="2"/>
        <v>250.94591346153845</v>
      </c>
      <c r="D170" s="16">
        <v>38</v>
      </c>
      <c r="E170" s="16">
        <v>53</v>
      </c>
      <c r="F170" s="16" t="s">
        <v>775</v>
      </c>
    </row>
    <row r="171" spans="1:6" x14ac:dyDescent="0.3">
      <c r="A171" s="16">
        <v>1801</v>
      </c>
      <c r="B171" s="16">
        <v>419</v>
      </c>
      <c r="C171" s="22">
        <f t="shared" si="2"/>
        <v>251.05174488567991</v>
      </c>
      <c r="D171" s="16">
        <v>386</v>
      </c>
      <c r="E171" s="16">
        <v>122</v>
      </c>
      <c r="F171" s="16" t="s">
        <v>776</v>
      </c>
    </row>
    <row r="172" spans="1:6" x14ac:dyDescent="0.3">
      <c r="A172" s="16">
        <v>9163</v>
      </c>
      <c r="B172" s="16">
        <v>203</v>
      </c>
      <c r="C172" s="22">
        <f t="shared" si="2"/>
        <v>250.84939759036143</v>
      </c>
      <c r="D172" s="16">
        <v>874</v>
      </c>
      <c r="E172" s="16">
        <v>67</v>
      </c>
      <c r="F172" s="16" t="s">
        <v>775</v>
      </c>
    </row>
    <row r="173" spans="1:6" x14ac:dyDescent="0.3">
      <c r="A173" s="16">
        <v>1284</v>
      </c>
      <c r="B173" s="16">
        <v>405</v>
      </c>
      <c r="C173" s="22">
        <f t="shared" si="2"/>
        <v>250.90711700844392</v>
      </c>
      <c r="D173" s="16">
        <v>695</v>
      </c>
      <c r="E173" s="16">
        <v>85</v>
      </c>
      <c r="F173" s="16" t="s">
        <v>776</v>
      </c>
    </row>
    <row r="174" spans="1:6" x14ac:dyDescent="0.3">
      <c r="A174" s="16">
        <v>8774</v>
      </c>
      <c r="B174" s="16">
        <v>496</v>
      </c>
      <c r="C174" s="22">
        <f t="shared" si="2"/>
        <v>250.72101449275362</v>
      </c>
      <c r="D174" s="16">
        <v>803</v>
      </c>
      <c r="E174" s="16">
        <v>130</v>
      </c>
      <c r="F174" s="16" t="s">
        <v>775</v>
      </c>
    </row>
    <row r="175" spans="1:6" x14ac:dyDescent="0.3">
      <c r="A175" s="16">
        <v>3866</v>
      </c>
      <c r="B175" s="16">
        <v>328</v>
      </c>
      <c r="C175" s="22">
        <f t="shared" si="2"/>
        <v>250.42442563482467</v>
      </c>
      <c r="D175" s="16">
        <v>268</v>
      </c>
      <c r="E175" s="16">
        <v>50</v>
      </c>
      <c r="F175" s="16" t="s">
        <v>776</v>
      </c>
    </row>
    <row r="176" spans="1:6" x14ac:dyDescent="0.3">
      <c r="A176" s="16">
        <v>4477</v>
      </c>
      <c r="B176" s="16">
        <v>85</v>
      </c>
      <c r="C176" s="22">
        <f t="shared" si="2"/>
        <v>250.33050847457628</v>
      </c>
      <c r="D176" s="16">
        <v>429</v>
      </c>
      <c r="E176" s="16">
        <v>52</v>
      </c>
      <c r="F176" s="16" t="s">
        <v>775</v>
      </c>
    </row>
    <row r="177" spans="1:6" x14ac:dyDescent="0.3">
      <c r="A177" s="16">
        <v>4829</v>
      </c>
      <c r="B177" s="16">
        <v>386</v>
      </c>
      <c r="C177" s="22">
        <f t="shared" si="2"/>
        <v>250.53090909090909</v>
      </c>
      <c r="D177" s="16">
        <v>62</v>
      </c>
      <c r="E177" s="16">
        <v>50</v>
      </c>
      <c r="F177" s="16" t="s">
        <v>776</v>
      </c>
    </row>
    <row r="178" spans="1:6" x14ac:dyDescent="0.3">
      <c r="A178" s="16">
        <v>1257</v>
      </c>
      <c r="B178" s="16">
        <v>245</v>
      </c>
      <c r="C178" s="22">
        <f t="shared" si="2"/>
        <v>250.36650485436894</v>
      </c>
      <c r="D178" s="16">
        <v>831</v>
      </c>
      <c r="E178" s="16">
        <v>15</v>
      </c>
      <c r="F178" s="16" t="s">
        <v>775</v>
      </c>
    </row>
    <row r="179" spans="1:6" x14ac:dyDescent="0.3">
      <c r="A179" s="16">
        <v>1897</v>
      </c>
      <c r="B179" s="16">
        <v>97</v>
      </c>
      <c r="C179" s="22">
        <f t="shared" si="2"/>
        <v>250.3730255164034</v>
      </c>
      <c r="D179" s="16">
        <v>737</v>
      </c>
      <c r="E179" s="16">
        <v>85</v>
      </c>
      <c r="F179" s="16" t="s">
        <v>776</v>
      </c>
    </row>
    <row r="180" spans="1:6" x14ac:dyDescent="0.3">
      <c r="A180" s="16">
        <v>3603</v>
      </c>
      <c r="B180" s="16">
        <v>216</v>
      </c>
      <c r="C180" s="22">
        <f t="shared" si="2"/>
        <v>250.5596107055961</v>
      </c>
      <c r="D180" s="16">
        <v>923</v>
      </c>
      <c r="E180" s="16">
        <v>143</v>
      </c>
      <c r="F180" s="16" t="s">
        <v>775</v>
      </c>
    </row>
    <row r="181" spans="1:6" x14ac:dyDescent="0.3">
      <c r="A181" s="16">
        <v>9256</v>
      </c>
      <c r="B181" s="16">
        <v>331</v>
      </c>
      <c r="C181" s="22">
        <f t="shared" si="2"/>
        <v>250.60170523751523</v>
      </c>
      <c r="D181" s="16">
        <v>85</v>
      </c>
      <c r="E181" s="16">
        <v>117</v>
      </c>
      <c r="F181" s="16" t="s">
        <v>776</v>
      </c>
    </row>
    <row r="182" spans="1:6" x14ac:dyDescent="0.3">
      <c r="A182" s="16">
        <v>9469</v>
      </c>
      <c r="B182" s="16">
        <v>451</v>
      </c>
      <c r="C182" s="22">
        <f t="shared" si="2"/>
        <v>250.50365853658536</v>
      </c>
      <c r="D182" s="16">
        <v>59</v>
      </c>
      <c r="E182" s="16">
        <v>38</v>
      </c>
      <c r="F182" s="16" t="s">
        <v>775</v>
      </c>
    </row>
    <row r="183" spans="1:6" x14ac:dyDescent="0.3">
      <c r="A183" s="16">
        <v>7136</v>
      </c>
      <c r="B183" s="16">
        <v>326</v>
      </c>
      <c r="C183" s="22">
        <f t="shared" si="2"/>
        <v>250.25885225885227</v>
      </c>
      <c r="D183" s="16">
        <v>590</v>
      </c>
      <c r="E183" s="16">
        <v>105</v>
      </c>
      <c r="F183" s="16" t="s">
        <v>776</v>
      </c>
    </row>
    <row r="184" spans="1:6" x14ac:dyDescent="0.3">
      <c r="A184" s="16">
        <v>2321</v>
      </c>
      <c r="B184" s="16">
        <v>358</v>
      </c>
      <c r="C184" s="22">
        <f t="shared" si="2"/>
        <v>250.16625916870416</v>
      </c>
      <c r="D184" s="16">
        <v>348</v>
      </c>
      <c r="E184" s="16">
        <v>49</v>
      </c>
      <c r="F184" s="16" t="s">
        <v>775</v>
      </c>
    </row>
    <row r="185" spans="1:6" x14ac:dyDescent="0.3">
      <c r="A185" s="16">
        <v>4243</v>
      </c>
      <c r="B185" s="16">
        <v>91</v>
      </c>
      <c r="C185" s="22">
        <f t="shared" si="2"/>
        <v>250.03427172582619</v>
      </c>
      <c r="D185" s="16">
        <v>561</v>
      </c>
      <c r="E185" s="16">
        <v>153</v>
      </c>
      <c r="F185" s="16" t="s">
        <v>776</v>
      </c>
    </row>
    <row r="186" spans="1:6" x14ac:dyDescent="0.3">
      <c r="A186" s="16">
        <v>8015</v>
      </c>
      <c r="B186" s="16">
        <v>478</v>
      </c>
      <c r="C186" s="22">
        <f t="shared" si="2"/>
        <v>250.22916666666666</v>
      </c>
      <c r="D186" s="16">
        <v>214</v>
      </c>
      <c r="E186" s="16">
        <v>191</v>
      </c>
      <c r="F186" s="16" t="s">
        <v>775</v>
      </c>
    </row>
    <row r="187" spans="1:6" x14ac:dyDescent="0.3">
      <c r="A187" s="16">
        <v>3440</v>
      </c>
      <c r="B187" s="16">
        <v>16</v>
      </c>
      <c r="C187" s="22">
        <f t="shared" si="2"/>
        <v>249.94969325153374</v>
      </c>
      <c r="D187" s="16">
        <v>964</v>
      </c>
      <c r="E187" s="16">
        <v>111</v>
      </c>
      <c r="F187" s="16" t="s">
        <v>776</v>
      </c>
    </row>
    <row r="188" spans="1:6" x14ac:dyDescent="0.3">
      <c r="A188" s="16">
        <v>9914</v>
      </c>
      <c r="B188" s="16">
        <v>44</v>
      </c>
      <c r="C188" s="22">
        <f t="shared" si="2"/>
        <v>250.23710073710075</v>
      </c>
      <c r="D188" s="16">
        <v>897</v>
      </c>
      <c r="E188" s="16">
        <v>62</v>
      </c>
      <c r="F188" s="16" t="s">
        <v>775</v>
      </c>
    </row>
    <row r="189" spans="1:6" x14ac:dyDescent="0.3">
      <c r="A189" s="16">
        <v>5045</v>
      </c>
      <c r="B189" s="16">
        <v>100</v>
      </c>
      <c r="C189" s="22">
        <f t="shared" si="2"/>
        <v>250.49077490774908</v>
      </c>
      <c r="D189" s="16">
        <v>983</v>
      </c>
      <c r="E189" s="16">
        <v>191</v>
      </c>
      <c r="F189" s="16" t="s">
        <v>776</v>
      </c>
    </row>
    <row r="190" spans="1:6" x14ac:dyDescent="0.3">
      <c r="A190" s="16">
        <v>1379</v>
      </c>
      <c r="B190" s="16">
        <v>44</v>
      </c>
      <c r="C190" s="22">
        <f t="shared" si="2"/>
        <v>250.67610837438423</v>
      </c>
      <c r="D190" s="16">
        <v>432</v>
      </c>
      <c r="E190" s="16">
        <v>73</v>
      </c>
      <c r="F190" s="16" t="s">
        <v>775</v>
      </c>
    </row>
    <row r="191" spans="1:6" x14ac:dyDescent="0.3">
      <c r="A191" s="16">
        <v>6099</v>
      </c>
      <c r="B191" s="16">
        <v>37</v>
      </c>
      <c r="C191" s="22">
        <f t="shared" si="2"/>
        <v>250.93094944512947</v>
      </c>
      <c r="D191" s="16">
        <v>881</v>
      </c>
      <c r="E191" s="16">
        <v>189</v>
      </c>
      <c r="F191" s="16" t="s">
        <v>776</v>
      </c>
    </row>
    <row r="192" spans="1:6" x14ac:dyDescent="0.3">
      <c r="A192" s="16">
        <v>4696</v>
      </c>
      <c r="B192" s="16">
        <v>48</v>
      </c>
      <c r="C192" s="22">
        <f t="shared" si="2"/>
        <v>251.19506172839507</v>
      </c>
      <c r="D192" s="16">
        <v>331</v>
      </c>
      <c r="E192" s="16">
        <v>93</v>
      </c>
      <c r="F192" s="16" t="s">
        <v>775</v>
      </c>
    </row>
    <row r="193" spans="1:6" x14ac:dyDescent="0.3">
      <c r="A193" s="16">
        <v>4808</v>
      </c>
      <c r="B193" s="16">
        <v>371</v>
      </c>
      <c r="C193" s="22">
        <f t="shared" si="2"/>
        <v>251.44622991347342</v>
      </c>
      <c r="D193" s="16">
        <v>819</v>
      </c>
      <c r="E193" s="16">
        <v>71</v>
      </c>
      <c r="F193" s="16" t="s">
        <v>776</v>
      </c>
    </row>
    <row r="194" spans="1:6" x14ac:dyDescent="0.3">
      <c r="A194" s="16">
        <v>3633</v>
      </c>
      <c r="B194" s="16">
        <v>176</v>
      </c>
      <c r="C194" s="22">
        <f t="shared" si="2"/>
        <v>251.29826732673268</v>
      </c>
      <c r="D194" s="16">
        <v>936</v>
      </c>
      <c r="E194" s="16">
        <v>11</v>
      </c>
      <c r="F194" s="16" t="s">
        <v>775</v>
      </c>
    </row>
    <row r="195" spans="1:6" x14ac:dyDescent="0.3">
      <c r="A195" s="16">
        <v>4979</v>
      </c>
      <c r="B195" s="16">
        <v>312</v>
      </c>
      <c r="C195" s="22">
        <f t="shared" ref="C195:C258" si="3">AVERAGE(B195:B1194)</f>
        <v>251.39157372986369</v>
      </c>
      <c r="D195" s="16">
        <v>321</v>
      </c>
      <c r="E195" s="16">
        <v>19</v>
      </c>
      <c r="F195" s="16" t="s">
        <v>776</v>
      </c>
    </row>
    <row r="196" spans="1:6" x14ac:dyDescent="0.3">
      <c r="A196" s="16">
        <v>2214</v>
      </c>
      <c r="B196" s="16">
        <v>375</v>
      </c>
      <c r="C196" s="22">
        <f t="shared" si="3"/>
        <v>251.31637717121589</v>
      </c>
      <c r="D196" s="16">
        <v>244</v>
      </c>
      <c r="E196" s="16">
        <v>106</v>
      </c>
      <c r="F196" s="16" t="s">
        <v>775</v>
      </c>
    </row>
    <row r="197" spans="1:6" x14ac:dyDescent="0.3">
      <c r="A197" s="16">
        <v>6606</v>
      </c>
      <c r="B197" s="16">
        <v>134</v>
      </c>
      <c r="C197" s="22">
        <f t="shared" si="3"/>
        <v>251.16273291925467</v>
      </c>
      <c r="D197" s="16">
        <v>826</v>
      </c>
      <c r="E197" s="16">
        <v>160</v>
      </c>
      <c r="F197" s="16" t="s">
        <v>776</v>
      </c>
    </row>
    <row r="198" spans="1:6" x14ac:dyDescent="0.3">
      <c r="A198" s="16">
        <v>4246</v>
      </c>
      <c r="B198" s="16">
        <v>91</v>
      </c>
      <c r="C198" s="22">
        <f t="shared" si="3"/>
        <v>251.3084577114428</v>
      </c>
      <c r="D198" s="16">
        <v>159</v>
      </c>
      <c r="E198" s="16">
        <v>14</v>
      </c>
      <c r="F198" s="16" t="s">
        <v>775</v>
      </c>
    </row>
    <row r="199" spans="1:6" x14ac:dyDescent="0.3">
      <c r="A199" s="16">
        <v>2836</v>
      </c>
      <c r="B199" s="16">
        <v>359</v>
      </c>
      <c r="C199" s="22">
        <f t="shared" si="3"/>
        <v>251.50809464508094</v>
      </c>
      <c r="D199" s="16">
        <v>305</v>
      </c>
      <c r="E199" s="16">
        <v>81</v>
      </c>
      <c r="F199" s="16" t="s">
        <v>776</v>
      </c>
    </row>
    <row r="200" spans="1:6" x14ac:dyDescent="0.3">
      <c r="A200" s="16">
        <v>6963</v>
      </c>
      <c r="B200" s="16">
        <v>172</v>
      </c>
      <c r="C200" s="22">
        <f t="shared" si="3"/>
        <v>251.37406483790522</v>
      </c>
      <c r="D200" s="16">
        <v>841</v>
      </c>
      <c r="E200" s="16">
        <v>83</v>
      </c>
      <c r="F200" s="16" t="s">
        <v>775</v>
      </c>
    </row>
    <row r="201" spans="1:6" x14ac:dyDescent="0.3">
      <c r="A201" s="16">
        <v>2243</v>
      </c>
      <c r="B201" s="16">
        <v>490</v>
      </c>
      <c r="C201" s="22">
        <f t="shared" si="3"/>
        <v>251.47315855181023</v>
      </c>
      <c r="D201" s="16">
        <v>123</v>
      </c>
      <c r="E201" s="16">
        <v>183</v>
      </c>
      <c r="F201" s="16" t="s">
        <v>776</v>
      </c>
    </row>
    <row r="202" spans="1:6" x14ac:dyDescent="0.3">
      <c r="A202" s="16">
        <v>5081</v>
      </c>
      <c r="B202" s="16">
        <v>16</v>
      </c>
      <c r="C202" s="22">
        <f t="shared" si="3"/>
        <v>251.17500000000001</v>
      </c>
      <c r="D202" s="16">
        <v>803</v>
      </c>
      <c r="E202" s="16">
        <v>196</v>
      </c>
      <c r="F202" s="16" t="s">
        <v>775</v>
      </c>
    </row>
    <row r="203" spans="1:6" x14ac:dyDescent="0.3">
      <c r="A203" s="16">
        <v>4171</v>
      </c>
      <c r="B203" s="16">
        <v>291</v>
      </c>
      <c r="C203" s="22">
        <f t="shared" si="3"/>
        <v>251.46933667083854</v>
      </c>
      <c r="D203" s="16">
        <v>380</v>
      </c>
      <c r="E203" s="16">
        <v>106</v>
      </c>
      <c r="F203" s="16" t="s">
        <v>776</v>
      </c>
    </row>
    <row r="204" spans="1:6" x14ac:dyDescent="0.3">
      <c r="A204" s="16">
        <v>7399</v>
      </c>
      <c r="B204" s="16">
        <v>119</v>
      </c>
      <c r="C204" s="22">
        <f t="shared" si="3"/>
        <v>251.41979949874687</v>
      </c>
      <c r="D204" s="16">
        <v>344</v>
      </c>
      <c r="E204" s="16">
        <v>93</v>
      </c>
      <c r="F204" s="16" t="s">
        <v>775</v>
      </c>
    </row>
    <row r="205" spans="1:6" x14ac:dyDescent="0.3">
      <c r="A205" s="16">
        <v>1110</v>
      </c>
      <c r="B205" s="16">
        <v>35</v>
      </c>
      <c r="C205" s="22">
        <f t="shared" si="3"/>
        <v>251.58594730238394</v>
      </c>
      <c r="D205" s="16">
        <v>908</v>
      </c>
      <c r="E205" s="16">
        <v>128</v>
      </c>
      <c r="F205" s="16" t="s">
        <v>776</v>
      </c>
    </row>
    <row r="206" spans="1:6" x14ac:dyDescent="0.3">
      <c r="A206" s="16">
        <v>5630</v>
      </c>
      <c r="B206" s="16">
        <v>88</v>
      </c>
      <c r="C206" s="22">
        <f t="shared" si="3"/>
        <v>251.85804020100502</v>
      </c>
      <c r="D206" s="16">
        <v>782</v>
      </c>
      <c r="E206" s="16">
        <v>180</v>
      </c>
      <c r="F206" s="16" t="s">
        <v>775</v>
      </c>
    </row>
    <row r="207" spans="1:6" x14ac:dyDescent="0.3">
      <c r="A207" s="16">
        <v>9430</v>
      </c>
      <c r="B207" s="16">
        <v>312</v>
      </c>
      <c r="C207" s="22">
        <f t="shared" si="3"/>
        <v>252.06415094339621</v>
      </c>
      <c r="D207" s="16">
        <v>769</v>
      </c>
      <c r="E207" s="16">
        <v>140</v>
      </c>
      <c r="F207" s="16" t="s">
        <v>776</v>
      </c>
    </row>
    <row r="208" spans="1:6" x14ac:dyDescent="0.3">
      <c r="A208" s="16">
        <v>7436</v>
      </c>
      <c r="B208" s="16">
        <v>238</v>
      </c>
      <c r="C208" s="22">
        <f t="shared" si="3"/>
        <v>251.98866498740554</v>
      </c>
      <c r="D208" s="16">
        <v>233</v>
      </c>
      <c r="E208" s="16">
        <v>102</v>
      </c>
      <c r="F208" s="16" t="s">
        <v>775</v>
      </c>
    </row>
    <row r="209" spans="1:6" x14ac:dyDescent="0.3">
      <c r="A209" s="16">
        <v>2147</v>
      </c>
      <c r="B209" s="16">
        <v>132</v>
      </c>
      <c r="C209" s="22">
        <f t="shared" si="3"/>
        <v>252.00630517023959</v>
      </c>
      <c r="D209" s="16">
        <v>170</v>
      </c>
      <c r="E209" s="16">
        <v>164</v>
      </c>
      <c r="F209" s="16" t="s">
        <v>776</v>
      </c>
    </row>
    <row r="210" spans="1:6" x14ac:dyDescent="0.3">
      <c r="A210" s="16">
        <v>3264</v>
      </c>
      <c r="B210" s="16">
        <v>456</v>
      </c>
      <c r="C210" s="22">
        <f t="shared" si="3"/>
        <v>252.15782828282829</v>
      </c>
      <c r="D210" s="16">
        <v>945</v>
      </c>
      <c r="E210" s="16">
        <v>114</v>
      </c>
      <c r="F210" s="16" t="s">
        <v>775</v>
      </c>
    </row>
    <row r="211" spans="1:6" x14ac:dyDescent="0.3">
      <c r="A211" s="16">
        <v>1214</v>
      </c>
      <c r="B211" s="16">
        <v>281</v>
      </c>
      <c r="C211" s="22">
        <f t="shared" si="3"/>
        <v>251.90012642225031</v>
      </c>
      <c r="D211" s="16">
        <v>945</v>
      </c>
      <c r="E211" s="16">
        <v>108</v>
      </c>
      <c r="F211" s="16" t="s">
        <v>776</v>
      </c>
    </row>
    <row r="212" spans="1:6" x14ac:dyDescent="0.3">
      <c r="A212" s="16">
        <v>6050</v>
      </c>
      <c r="B212" s="16">
        <v>281</v>
      </c>
      <c r="C212" s="22">
        <f t="shared" si="3"/>
        <v>251.86329113924052</v>
      </c>
      <c r="D212" s="16">
        <v>217</v>
      </c>
      <c r="E212" s="16">
        <v>162</v>
      </c>
      <c r="F212" s="16" t="s">
        <v>775</v>
      </c>
    </row>
    <row r="213" spans="1:6" x14ac:dyDescent="0.3">
      <c r="A213" s="16">
        <v>7395</v>
      </c>
      <c r="B213" s="16">
        <v>73</v>
      </c>
      <c r="C213" s="22">
        <f t="shared" si="3"/>
        <v>251.82636248415716</v>
      </c>
      <c r="D213" s="16">
        <v>664</v>
      </c>
      <c r="E213" s="16">
        <v>123</v>
      </c>
      <c r="F213" s="16" t="s">
        <v>776</v>
      </c>
    </row>
    <row r="214" spans="1:6" x14ac:dyDescent="0.3">
      <c r="A214" s="16">
        <v>3904</v>
      </c>
      <c r="B214" s="16">
        <v>365</v>
      </c>
      <c r="C214" s="22">
        <f t="shared" si="3"/>
        <v>252.05329949238578</v>
      </c>
      <c r="D214" s="16">
        <v>679</v>
      </c>
      <c r="E214" s="16">
        <v>1</v>
      </c>
      <c r="F214" s="16" t="s">
        <v>775</v>
      </c>
    </row>
    <row r="215" spans="1:6" x14ac:dyDescent="0.3">
      <c r="A215" s="16">
        <v>6545</v>
      </c>
      <c r="B215" s="16">
        <v>61</v>
      </c>
      <c r="C215" s="22">
        <f t="shared" si="3"/>
        <v>251.90978398983481</v>
      </c>
      <c r="D215" s="16">
        <v>242</v>
      </c>
      <c r="E215" s="16">
        <v>200</v>
      </c>
      <c r="F215" s="16" t="s">
        <v>776</v>
      </c>
    </row>
    <row r="216" spans="1:6" x14ac:dyDescent="0.3">
      <c r="A216" s="16">
        <v>3131</v>
      </c>
      <c r="B216" s="16">
        <v>399</v>
      </c>
      <c r="C216" s="22">
        <f t="shared" si="3"/>
        <v>252.15267175572518</v>
      </c>
      <c r="D216" s="16">
        <v>541</v>
      </c>
      <c r="E216" s="16">
        <v>158</v>
      </c>
      <c r="F216" s="16" t="s">
        <v>775</v>
      </c>
    </row>
    <row r="217" spans="1:6" x14ac:dyDescent="0.3">
      <c r="A217" s="16">
        <v>8589</v>
      </c>
      <c r="B217" s="16">
        <v>102</v>
      </c>
      <c r="C217" s="22">
        <f t="shared" si="3"/>
        <v>251.96560509554141</v>
      </c>
      <c r="D217" s="16">
        <v>108</v>
      </c>
      <c r="E217" s="16">
        <v>105</v>
      </c>
      <c r="F217" s="16" t="s">
        <v>776</v>
      </c>
    </row>
    <row r="218" spans="1:6" x14ac:dyDescent="0.3">
      <c r="A218" s="16">
        <v>2908</v>
      </c>
      <c r="B218" s="16">
        <v>88</v>
      </c>
      <c r="C218" s="22">
        <f t="shared" si="3"/>
        <v>252.15688775510205</v>
      </c>
      <c r="D218" s="16">
        <v>343</v>
      </c>
      <c r="E218" s="16">
        <v>163</v>
      </c>
      <c r="F218" s="16" t="s">
        <v>775</v>
      </c>
    </row>
    <row r="219" spans="1:6" x14ac:dyDescent="0.3">
      <c r="A219" s="16">
        <v>5209</v>
      </c>
      <c r="B219" s="16">
        <v>92</v>
      </c>
      <c r="C219" s="22">
        <f t="shared" si="3"/>
        <v>252.36653895274586</v>
      </c>
      <c r="D219" s="16">
        <v>477</v>
      </c>
      <c r="E219" s="16">
        <v>38</v>
      </c>
      <c r="F219" s="16" t="s">
        <v>776</v>
      </c>
    </row>
    <row r="220" spans="1:6" x14ac:dyDescent="0.3">
      <c r="A220" s="16">
        <v>2319</v>
      </c>
      <c r="B220" s="16">
        <v>295</v>
      </c>
      <c r="C220" s="22">
        <f t="shared" si="3"/>
        <v>252.57161125319692</v>
      </c>
      <c r="D220" s="16">
        <v>767</v>
      </c>
      <c r="E220" s="16">
        <v>190</v>
      </c>
      <c r="F220" s="16" t="s">
        <v>775</v>
      </c>
    </row>
    <row r="221" spans="1:6" x14ac:dyDescent="0.3">
      <c r="A221" s="16">
        <v>9026</v>
      </c>
      <c r="B221" s="16">
        <v>139</v>
      </c>
      <c r="C221" s="22">
        <f t="shared" si="3"/>
        <v>252.51728553137005</v>
      </c>
      <c r="D221" s="16">
        <v>12</v>
      </c>
      <c r="E221" s="16">
        <v>9</v>
      </c>
      <c r="F221" s="16" t="s">
        <v>776</v>
      </c>
    </row>
    <row r="222" spans="1:6" x14ac:dyDescent="0.3">
      <c r="A222" s="16">
        <v>2723</v>
      </c>
      <c r="B222" s="16">
        <v>416</v>
      </c>
      <c r="C222" s="22">
        <f t="shared" si="3"/>
        <v>252.6628205128205</v>
      </c>
      <c r="D222" s="16">
        <v>920</v>
      </c>
      <c r="E222" s="16">
        <v>79</v>
      </c>
      <c r="F222" s="16" t="s">
        <v>775</v>
      </c>
    </row>
    <row r="223" spans="1:6" x14ac:dyDescent="0.3">
      <c r="A223" s="16">
        <v>5487</v>
      </c>
      <c r="B223" s="16">
        <v>173</v>
      </c>
      <c r="C223" s="22">
        <f t="shared" si="3"/>
        <v>252.45314505776636</v>
      </c>
      <c r="D223" s="16">
        <v>819</v>
      </c>
      <c r="E223" s="16">
        <v>174</v>
      </c>
      <c r="F223" s="16" t="s">
        <v>776</v>
      </c>
    </row>
    <row r="224" spans="1:6" x14ac:dyDescent="0.3">
      <c r="A224" s="16">
        <v>4656</v>
      </c>
      <c r="B224" s="16">
        <v>75</v>
      </c>
      <c r="C224" s="22">
        <f t="shared" si="3"/>
        <v>252.55526992287918</v>
      </c>
      <c r="D224" s="16">
        <v>607</v>
      </c>
      <c r="E224" s="16">
        <v>94</v>
      </c>
      <c r="F224" s="16" t="s">
        <v>775</v>
      </c>
    </row>
    <row r="225" spans="1:6" x14ac:dyDescent="0.3">
      <c r="A225" s="16">
        <v>5718</v>
      </c>
      <c r="B225" s="16">
        <v>173</v>
      </c>
      <c r="C225" s="22">
        <f t="shared" si="3"/>
        <v>252.78378378378378</v>
      </c>
      <c r="D225" s="16">
        <v>346</v>
      </c>
      <c r="E225" s="16">
        <v>76</v>
      </c>
      <c r="F225" s="16" t="s">
        <v>776</v>
      </c>
    </row>
    <row r="226" spans="1:6" x14ac:dyDescent="0.3">
      <c r="A226" s="16">
        <v>1215</v>
      </c>
      <c r="B226" s="16">
        <v>421</v>
      </c>
      <c r="C226" s="22">
        <f t="shared" si="3"/>
        <v>252.88659793814432</v>
      </c>
      <c r="D226" s="16">
        <v>668</v>
      </c>
      <c r="E226" s="16">
        <v>17</v>
      </c>
      <c r="F226" s="16" t="s">
        <v>775</v>
      </c>
    </row>
    <row r="227" spans="1:6" x14ac:dyDescent="0.3">
      <c r="A227" s="16">
        <v>3427</v>
      </c>
      <c r="B227" s="16">
        <v>29</v>
      </c>
      <c r="C227" s="22">
        <f t="shared" si="3"/>
        <v>252.66967741935483</v>
      </c>
      <c r="D227" s="16">
        <v>317</v>
      </c>
      <c r="E227" s="16">
        <v>116</v>
      </c>
      <c r="F227" s="16" t="s">
        <v>776</v>
      </c>
    </row>
    <row r="228" spans="1:6" x14ac:dyDescent="0.3">
      <c r="A228" s="16">
        <v>2428</v>
      </c>
      <c r="B228" s="16">
        <v>180</v>
      </c>
      <c r="C228" s="22">
        <f t="shared" si="3"/>
        <v>252.95865633074936</v>
      </c>
      <c r="D228" s="16">
        <v>297</v>
      </c>
      <c r="E228" s="16">
        <v>19</v>
      </c>
      <c r="F228" s="16" t="s">
        <v>775</v>
      </c>
    </row>
    <row r="229" spans="1:6" x14ac:dyDescent="0.3">
      <c r="A229" s="16">
        <v>1947</v>
      </c>
      <c r="B229" s="16">
        <v>469</v>
      </c>
      <c r="C229" s="22">
        <f t="shared" si="3"/>
        <v>253.05304010349289</v>
      </c>
      <c r="D229" s="16">
        <v>866</v>
      </c>
      <c r="E229" s="16">
        <v>120</v>
      </c>
      <c r="F229" s="16" t="s">
        <v>776</v>
      </c>
    </row>
    <row r="230" spans="1:6" x14ac:dyDescent="0.3">
      <c r="A230" s="16">
        <v>5036</v>
      </c>
      <c r="B230" s="16">
        <v>381</v>
      </c>
      <c r="C230" s="22">
        <f t="shared" si="3"/>
        <v>252.77331606217618</v>
      </c>
      <c r="D230" s="16">
        <v>286</v>
      </c>
      <c r="E230" s="16">
        <v>121</v>
      </c>
      <c r="F230" s="16" t="s">
        <v>775</v>
      </c>
    </row>
    <row r="231" spans="1:6" x14ac:dyDescent="0.3">
      <c r="A231" s="16">
        <v>5857</v>
      </c>
      <c r="B231" s="16">
        <v>263</v>
      </c>
      <c r="C231" s="22">
        <f t="shared" si="3"/>
        <v>252.6070038910506</v>
      </c>
      <c r="D231" s="16">
        <v>95</v>
      </c>
      <c r="E231" s="16">
        <v>149</v>
      </c>
      <c r="F231" s="16" t="s">
        <v>776</v>
      </c>
    </row>
    <row r="232" spans="1:6" x14ac:dyDescent="0.3">
      <c r="A232" s="16">
        <v>8770</v>
      </c>
      <c r="B232" s="16">
        <v>48</v>
      </c>
      <c r="C232" s="22">
        <f t="shared" si="3"/>
        <v>252.59350649350648</v>
      </c>
      <c r="D232" s="16">
        <v>938</v>
      </c>
      <c r="E232" s="16">
        <v>92</v>
      </c>
      <c r="F232" s="16" t="s">
        <v>775</v>
      </c>
    </row>
    <row r="233" spans="1:6" x14ac:dyDescent="0.3">
      <c r="A233" s="16">
        <v>4118</v>
      </c>
      <c r="B233" s="16">
        <v>447</v>
      </c>
      <c r="C233" s="22">
        <f t="shared" si="3"/>
        <v>252.85955786736019</v>
      </c>
      <c r="D233" s="16">
        <v>264</v>
      </c>
      <c r="E233" s="16">
        <v>55</v>
      </c>
      <c r="F233" s="16" t="s">
        <v>776</v>
      </c>
    </row>
    <row r="234" spans="1:6" x14ac:dyDescent="0.3">
      <c r="A234" s="16">
        <v>7162</v>
      </c>
      <c r="B234" s="16">
        <v>415</v>
      </c>
      <c r="C234" s="22">
        <f t="shared" si="3"/>
        <v>252.60677083333334</v>
      </c>
      <c r="D234" s="16">
        <v>44</v>
      </c>
      <c r="E234" s="16">
        <v>10</v>
      </c>
      <c r="F234" s="16" t="s">
        <v>775</v>
      </c>
    </row>
    <row r="235" spans="1:6" x14ac:dyDescent="0.3">
      <c r="A235" s="16">
        <v>9278</v>
      </c>
      <c r="B235" s="16">
        <v>429</v>
      </c>
      <c r="C235" s="22">
        <f t="shared" si="3"/>
        <v>252.39504563233376</v>
      </c>
      <c r="D235" s="16">
        <v>944</v>
      </c>
      <c r="E235" s="16">
        <v>165</v>
      </c>
      <c r="F235" s="16" t="s">
        <v>776</v>
      </c>
    </row>
    <row r="236" spans="1:6" x14ac:dyDescent="0.3">
      <c r="A236" s="16">
        <v>5406</v>
      </c>
      <c r="B236" s="16">
        <v>26</v>
      </c>
      <c r="C236" s="22">
        <f t="shared" si="3"/>
        <v>252.16449086161879</v>
      </c>
      <c r="D236" s="16">
        <v>542</v>
      </c>
      <c r="E236" s="16">
        <v>152</v>
      </c>
      <c r="F236" s="16" t="s">
        <v>775</v>
      </c>
    </row>
    <row r="237" spans="1:6" x14ac:dyDescent="0.3">
      <c r="A237" s="16">
        <v>4641</v>
      </c>
      <c r="B237" s="16">
        <v>101</v>
      </c>
      <c r="C237" s="22">
        <f t="shared" si="3"/>
        <v>252.46013071895425</v>
      </c>
      <c r="D237" s="16">
        <v>350</v>
      </c>
      <c r="E237" s="16">
        <v>17</v>
      </c>
      <c r="F237" s="16" t="s">
        <v>776</v>
      </c>
    </row>
    <row r="238" spans="1:6" x14ac:dyDescent="0.3">
      <c r="A238" s="16">
        <v>3969</v>
      </c>
      <c r="B238" s="16">
        <v>461</v>
      </c>
      <c r="C238" s="22">
        <f t="shared" si="3"/>
        <v>252.65837696335078</v>
      </c>
      <c r="D238" s="16">
        <v>31</v>
      </c>
      <c r="E238" s="16">
        <v>173</v>
      </c>
      <c r="F238" s="16" t="s">
        <v>775</v>
      </c>
    </row>
    <row r="239" spans="1:6" x14ac:dyDescent="0.3">
      <c r="A239" s="16">
        <v>3078</v>
      </c>
      <c r="B239" s="16">
        <v>246</v>
      </c>
      <c r="C239" s="22">
        <f t="shared" si="3"/>
        <v>252.38532110091742</v>
      </c>
      <c r="D239" s="16">
        <v>358</v>
      </c>
      <c r="E239" s="16">
        <v>158</v>
      </c>
      <c r="F239" s="16" t="s">
        <v>776</v>
      </c>
    </row>
    <row r="240" spans="1:6" x14ac:dyDescent="0.3">
      <c r="A240" s="16">
        <v>2808</v>
      </c>
      <c r="B240" s="16">
        <v>91</v>
      </c>
      <c r="C240" s="22">
        <f t="shared" si="3"/>
        <v>252.39370078740157</v>
      </c>
      <c r="D240" s="16">
        <v>961</v>
      </c>
      <c r="E240" s="16">
        <v>170</v>
      </c>
      <c r="F240" s="16" t="s">
        <v>775</v>
      </c>
    </row>
    <row r="241" spans="1:6" x14ac:dyDescent="0.3">
      <c r="A241" s="16">
        <v>7484</v>
      </c>
      <c r="B241" s="16">
        <v>152</v>
      </c>
      <c r="C241" s="22">
        <f t="shared" si="3"/>
        <v>252.60578186596584</v>
      </c>
      <c r="D241" s="16">
        <v>623</v>
      </c>
      <c r="E241" s="16">
        <v>180</v>
      </c>
      <c r="F241" s="16" t="s">
        <v>776</v>
      </c>
    </row>
    <row r="242" spans="1:6" x14ac:dyDescent="0.3">
      <c r="A242" s="16">
        <v>2396</v>
      </c>
      <c r="B242" s="16">
        <v>283</v>
      </c>
      <c r="C242" s="22">
        <f t="shared" si="3"/>
        <v>252.73815789473684</v>
      </c>
      <c r="D242" s="16">
        <v>466</v>
      </c>
      <c r="E242" s="16">
        <v>139</v>
      </c>
      <c r="F242" s="16" t="s">
        <v>775</v>
      </c>
    </row>
    <row r="243" spans="1:6" x14ac:dyDescent="0.3">
      <c r="A243" s="16">
        <v>2472</v>
      </c>
      <c r="B243" s="16">
        <v>61</v>
      </c>
      <c r="C243" s="22">
        <f t="shared" si="3"/>
        <v>252.69828722002634</v>
      </c>
      <c r="D243" s="16">
        <v>860</v>
      </c>
      <c r="E243" s="16">
        <v>145</v>
      </c>
      <c r="F243" s="16" t="s">
        <v>776</v>
      </c>
    </row>
    <row r="244" spans="1:6" x14ac:dyDescent="0.3">
      <c r="A244" s="16">
        <v>7939</v>
      </c>
      <c r="B244" s="16">
        <v>410</v>
      </c>
      <c r="C244" s="22">
        <f t="shared" si="3"/>
        <v>252.95118733509236</v>
      </c>
      <c r="D244" s="16">
        <v>410</v>
      </c>
      <c r="E244" s="16">
        <v>125</v>
      </c>
      <c r="F244" s="16" t="s">
        <v>775</v>
      </c>
    </row>
    <row r="245" spans="1:6" x14ac:dyDescent="0.3">
      <c r="A245" s="16">
        <v>8269</v>
      </c>
      <c r="B245" s="16">
        <v>88</v>
      </c>
      <c r="C245" s="22">
        <f t="shared" si="3"/>
        <v>252.74372523117569</v>
      </c>
      <c r="D245" s="16">
        <v>69</v>
      </c>
      <c r="E245" s="16">
        <v>75</v>
      </c>
      <c r="F245" s="16" t="s">
        <v>776</v>
      </c>
    </row>
    <row r="246" spans="1:6" x14ac:dyDescent="0.3">
      <c r="A246" s="16">
        <v>9073</v>
      </c>
      <c r="B246" s="16">
        <v>322</v>
      </c>
      <c r="C246" s="22">
        <f t="shared" si="3"/>
        <v>252.9616402116402</v>
      </c>
      <c r="D246" s="16">
        <v>424</v>
      </c>
      <c r="E246" s="16">
        <v>74</v>
      </c>
      <c r="F246" s="16" t="s">
        <v>775</v>
      </c>
    </row>
    <row r="247" spans="1:6" x14ac:dyDescent="0.3">
      <c r="A247" s="16">
        <v>9879</v>
      </c>
      <c r="B247" s="16">
        <v>217</v>
      </c>
      <c r="C247" s="22">
        <f t="shared" si="3"/>
        <v>252.87019867549668</v>
      </c>
      <c r="D247" s="16">
        <v>377</v>
      </c>
      <c r="E247" s="16">
        <v>136</v>
      </c>
      <c r="F247" s="16" t="s">
        <v>776</v>
      </c>
    </row>
    <row r="248" spans="1:6" x14ac:dyDescent="0.3">
      <c r="A248" s="16">
        <v>3822</v>
      </c>
      <c r="B248" s="16">
        <v>180</v>
      </c>
      <c r="C248" s="22">
        <f t="shared" si="3"/>
        <v>252.91777188328913</v>
      </c>
      <c r="D248" s="16">
        <v>132</v>
      </c>
      <c r="E248" s="16">
        <v>127</v>
      </c>
      <c r="F248" s="16" t="s">
        <v>775</v>
      </c>
    </row>
    <row r="249" spans="1:6" x14ac:dyDescent="0.3">
      <c r="A249" s="16">
        <v>9183</v>
      </c>
      <c r="B249" s="16">
        <v>11</v>
      </c>
      <c r="C249" s="22">
        <f t="shared" si="3"/>
        <v>253.01460823373174</v>
      </c>
      <c r="D249" s="16">
        <v>818</v>
      </c>
      <c r="E249" s="16">
        <v>45</v>
      </c>
      <c r="F249" s="16" t="s">
        <v>776</v>
      </c>
    </row>
    <row r="250" spans="1:6" x14ac:dyDescent="0.3">
      <c r="A250" s="16">
        <v>8674</v>
      </c>
      <c r="B250" s="16">
        <v>455</v>
      </c>
      <c r="C250" s="22">
        <f t="shared" si="3"/>
        <v>253.33643617021278</v>
      </c>
      <c r="D250" s="16">
        <v>813</v>
      </c>
      <c r="E250" s="16">
        <v>155</v>
      </c>
      <c r="F250" s="16" t="s">
        <v>775</v>
      </c>
    </row>
    <row r="251" spans="1:6" x14ac:dyDescent="0.3">
      <c r="A251" s="16">
        <v>2481</v>
      </c>
      <c r="B251" s="16">
        <v>487</v>
      </c>
      <c r="C251" s="22">
        <f t="shared" si="3"/>
        <v>253.06790945406127</v>
      </c>
      <c r="D251" s="16">
        <v>362</v>
      </c>
      <c r="E251" s="16">
        <v>130</v>
      </c>
      <c r="F251" s="16" t="s">
        <v>776</v>
      </c>
    </row>
    <row r="252" spans="1:6" x14ac:dyDescent="0.3">
      <c r="A252" s="16">
        <v>8729</v>
      </c>
      <c r="B252" s="16">
        <v>459</v>
      </c>
      <c r="C252" s="22">
        <f t="shared" si="3"/>
        <v>252.756</v>
      </c>
      <c r="D252" s="16">
        <v>573</v>
      </c>
      <c r="E252" s="16">
        <v>190</v>
      </c>
      <c r="F252" s="16" t="s">
        <v>775</v>
      </c>
    </row>
    <row r="253" spans="1:6" x14ac:dyDescent="0.3">
      <c r="A253" s="16">
        <v>5534</v>
      </c>
      <c r="B253" s="16">
        <v>74</v>
      </c>
      <c r="C253" s="22">
        <f t="shared" si="3"/>
        <v>252.48064085447263</v>
      </c>
      <c r="D253" s="16">
        <v>657</v>
      </c>
      <c r="E253" s="16">
        <v>88</v>
      </c>
      <c r="F253" s="16" t="s">
        <v>776</v>
      </c>
    </row>
    <row r="254" spans="1:6" x14ac:dyDescent="0.3">
      <c r="A254" s="16">
        <v>9785</v>
      </c>
      <c r="B254" s="16">
        <v>54</v>
      </c>
      <c r="C254" s="22">
        <f t="shared" si="3"/>
        <v>252.7192513368984</v>
      </c>
      <c r="D254" s="16">
        <v>659</v>
      </c>
      <c r="E254" s="16">
        <v>2</v>
      </c>
      <c r="F254" s="16" t="s">
        <v>775</v>
      </c>
    </row>
    <row r="255" spans="1:6" x14ac:dyDescent="0.3">
      <c r="A255" s="16">
        <v>9609</v>
      </c>
      <c r="B255" s="16">
        <v>292</v>
      </c>
      <c r="C255" s="22">
        <f t="shared" si="3"/>
        <v>252.98527443105758</v>
      </c>
      <c r="D255" s="16">
        <v>653</v>
      </c>
      <c r="E255" s="16">
        <v>173</v>
      </c>
      <c r="F255" s="16" t="s">
        <v>776</v>
      </c>
    </row>
    <row r="256" spans="1:6" x14ac:dyDescent="0.3">
      <c r="A256" s="16">
        <v>2829</v>
      </c>
      <c r="B256" s="16">
        <v>23</v>
      </c>
      <c r="C256" s="22">
        <f t="shared" si="3"/>
        <v>252.93297587131369</v>
      </c>
      <c r="D256" s="16">
        <v>577</v>
      </c>
      <c r="E256" s="16">
        <v>131</v>
      </c>
      <c r="F256" s="16" t="s">
        <v>775</v>
      </c>
    </row>
    <row r="257" spans="1:6" x14ac:dyDescent="0.3">
      <c r="A257" s="16">
        <v>1714</v>
      </c>
      <c r="B257" s="16">
        <v>147</v>
      </c>
      <c r="C257" s="22">
        <f t="shared" si="3"/>
        <v>253.24161073825502</v>
      </c>
      <c r="D257" s="16">
        <v>802</v>
      </c>
      <c r="E257" s="16">
        <v>177</v>
      </c>
      <c r="F257" s="16" t="s">
        <v>776</v>
      </c>
    </row>
    <row r="258" spans="1:6" x14ac:dyDescent="0.3">
      <c r="A258" s="16">
        <v>4475</v>
      </c>
      <c r="B258" s="16">
        <v>221</v>
      </c>
      <c r="C258" s="22">
        <f t="shared" si="3"/>
        <v>253.38440860215053</v>
      </c>
      <c r="D258" s="16">
        <v>702</v>
      </c>
      <c r="E258" s="16">
        <v>130</v>
      </c>
      <c r="F258" s="16" t="s">
        <v>775</v>
      </c>
    </row>
    <row r="259" spans="1:6" x14ac:dyDescent="0.3">
      <c r="A259" s="16">
        <v>9820</v>
      </c>
      <c r="B259" s="16">
        <v>40</v>
      </c>
      <c r="C259" s="22">
        <f t="shared" ref="C259:C322" si="4">AVERAGE(B259:B1258)</f>
        <v>253.42799461641991</v>
      </c>
      <c r="D259" s="16">
        <v>92</v>
      </c>
      <c r="E259" s="16">
        <v>184</v>
      </c>
      <c r="F259" s="16" t="s">
        <v>776</v>
      </c>
    </row>
    <row r="260" spans="1:6" x14ac:dyDescent="0.3">
      <c r="A260" s="16">
        <v>3261</v>
      </c>
      <c r="B260" s="16">
        <v>365</v>
      </c>
      <c r="C260" s="22">
        <f t="shared" si="4"/>
        <v>253.71563342318061</v>
      </c>
      <c r="D260" s="16">
        <v>582</v>
      </c>
      <c r="E260" s="16">
        <v>162</v>
      </c>
      <c r="F260" s="16" t="s">
        <v>775</v>
      </c>
    </row>
    <row r="261" spans="1:6" x14ac:dyDescent="0.3">
      <c r="A261" s="16">
        <v>6130</v>
      </c>
      <c r="B261" s="16">
        <v>360</v>
      </c>
      <c r="C261" s="22">
        <f t="shared" si="4"/>
        <v>253.5654520917679</v>
      </c>
      <c r="D261" s="16">
        <v>161</v>
      </c>
      <c r="E261" s="16">
        <v>93</v>
      </c>
      <c r="F261" s="16" t="s">
        <v>776</v>
      </c>
    </row>
    <row r="262" spans="1:6" x14ac:dyDescent="0.3">
      <c r="A262" s="16">
        <v>9399</v>
      </c>
      <c r="B262" s="16">
        <v>127</v>
      </c>
      <c r="C262" s="22">
        <f t="shared" si="4"/>
        <v>253.42162162162163</v>
      </c>
      <c r="D262" s="16">
        <v>842</v>
      </c>
      <c r="E262" s="16">
        <v>24</v>
      </c>
      <c r="F262" s="16" t="s">
        <v>775</v>
      </c>
    </row>
    <row r="263" spans="1:6" x14ac:dyDescent="0.3">
      <c r="A263" s="16">
        <v>6047</v>
      </c>
      <c r="B263" s="16">
        <v>30</v>
      </c>
      <c r="C263" s="22">
        <f t="shared" si="4"/>
        <v>253.59269282814614</v>
      </c>
      <c r="D263" s="16">
        <v>609</v>
      </c>
      <c r="E263" s="16">
        <v>6</v>
      </c>
      <c r="F263" s="16" t="s">
        <v>776</v>
      </c>
    </row>
    <row r="264" spans="1:6" x14ac:dyDescent="0.3">
      <c r="A264" s="16">
        <v>7789</v>
      </c>
      <c r="B264" s="16">
        <v>222</v>
      </c>
      <c r="C264" s="22">
        <f t="shared" si="4"/>
        <v>253.89566395663957</v>
      </c>
      <c r="D264" s="16">
        <v>391</v>
      </c>
      <c r="E264" s="16">
        <v>17</v>
      </c>
      <c r="F264" s="16" t="s">
        <v>775</v>
      </c>
    </row>
    <row r="265" spans="1:6" x14ac:dyDescent="0.3">
      <c r="A265" s="16">
        <v>6111</v>
      </c>
      <c r="B265" s="16">
        <v>168</v>
      </c>
      <c r="C265" s="22">
        <f t="shared" si="4"/>
        <v>253.93894165535957</v>
      </c>
      <c r="D265" s="16">
        <v>247</v>
      </c>
      <c r="E265" s="16">
        <v>172</v>
      </c>
      <c r="F265" s="16" t="s">
        <v>776</v>
      </c>
    </row>
    <row r="266" spans="1:6" x14ac:dyDescent="0.3">
      <c r="A266" s="16">
        <v>4968</v>
      </c>
      <c r="B266" s="16">
        <v>317</v>
      </c>
      <c r="C266" s="22">
        <f t="shared" si="4"/>
        <v>254.05570652173913</v>
      </c>
      <c r="D266" s="16">
        <v>559</v>
      </c>
      <c r="E266" s="16">
        <v>113</v>
      </c>
      <c r="F266" s="16" t="s">
        <v>775</v>
      </c>
    </row>
    <row r="267" spans="1:6" x14ac:dyDescent="0.3">
      <c r="A267" s="16">
        <v>2739</v>
      </c>
      <c r="B267" s="16">
        <v>285</v>
      </c>
      <c r="C267" s="22">
        <f t="shared" si="4"/>
        <v>253.97006802721089</v>
      </c>
      <c r="D267" s="16">
        <v>706</v>
      </c>
      <c r="E267" s="16">
        <v>22</v>
      </c>
      <c r="F267" s="16" t="s">
        <v>776</v>
      </c>
    </row>
    <row r="268" spans="1:6" x14ac:dyDescent="0.3">
      <c r="A268" s="16">
        <v>6974</v>
      </c>
      <c r="B268" s="16">
        <v>420</v>
      </c>
      <c r="C268" s="22">
        <f t="shared" si="4"/>
        <v>253.92779291553134</v>
      </c>
      <c r="D268" s="16">
        <v>1000</v>
      </c>
      <c r="E268" s="16">
        <v>159</v>
      </c>
      <c r="F268" s="16" t="s">
        <v>775</v>
      </c>
    </row>
    <row r="269" spans="1:6" x14ac:dyDescent="0.3">
      <c r="A269" s="16">
        <v>1784</v>
      </c>
      <c r="B269" s="16">
        <v>100</v>
      </c>
      <c r="C269" s="22">
        <f t="shared" si="4"/>
        <v>253.70122783083221</v>
      </c>
      <c r="D269" s="16">
        <v>586</v>
      </c>
      <c r="E269" s="16">
        <v>32</v>
      </c>
      <c r="F269" s="16" t="s">
        <v>776</v>
      </c>
    </row>
    <row r="270" spans="1:6" x14ac:dyDescent="0.3">
      <c r="A270" s="16">
        <v>8077</v>
      </c>
      <c r="B270" s="16">
        <v>426</v>
      </c>
      <c r="C270" s="22">
        <f t="shared" si="4"/>
        <v>253.91120218579235</v>
      </c>
      <c r="D270" s="16">
        <v>450</v>
      </c>
      <c r="E270" s="16">
        <v>92</v>
      </c>
      <c r="F270" s="16" t="s">
        <v>775</v>
      </c>
    </row>
    <row r="271" spans="1:6" x14ac:dyDescent="0.3">
      <c r="A271" s="16">
        <v>2727</v>
      </c>
      <c r="B271" s="16">
        <v>263</v>
      </c>
      <c r="C271" s="22">
        <f t="shared" si="4"/>
        <v>253.67578659370724</v>
      </c>
      <c r="D271" s="16">
        <v>468</v>
      </c>
      <c r="E271" s="16">
        <v>95</v>
      </c>
      <c r="F271" s="16" t="s">
        <v>776</v>
      </c>
    </row>
    <row r="272" spans="1:6" x14ac:dyDescent="0.3">
      <c r="A272" s="16">
        <v>7661</v>
      </c>
      <c r="B272" s="16">
        <v>162</v>
      </c>
      <c r="C272" s="22">
        <f t="shared" si="4"/>
        <v>253.66301369863012</v>
      </c>
      <c r="D272" s="16">
        <v>370</v>
      </c>
      <c r="E272" s="16">
        <v>130</v>
      </c>
      <c r="F272" s="16" t="s">
        <v>775</v>
      </c>
    </row>
    <row r="273" spans="1:6" x14ac:dyDescent="0.3">
      <c r="A273" s="16">
        <v>5083</v>
      </c>
      <c r="B273" s="16">
        <v>19</v>
      </c>
      <c r="C273" s="22">
        <f t="shared" si="4"/>
        <v>253.78875171467763</v>
      </c>
      <c r="D273" s="16">
        <v>781</v>
      </c>
      <c r="E273" s="16">
        <v>179</v>
      </c>
      <c r="F273" s="16" t="s">
        <v>776</v>
      </c>
    </row>
    <row r="274" spans="1:6" x14ac:dyDescent="0.3">
      <c r="A274" s="16">
        <v>7275</v>
      </c>
      <c r="B274" s="16">
        <v>358</v>
      </c>
      <c r="C274" s="22">
        <f t="shared" si="4"/>
        <v>254.11126373626374</v>
      </c>
      <c r="D274" s="16">
        <v>829</v>
      </c>
      <c r="E274" s="16">
        <v>62</v>
      </c>
      <c r="F274" s="16" t="s">
        <v>775</v>
      </c>
    </row>
    <row r="275" spans="1:6" x14ac:dyDescent="0.3">
      <c r="A275" s="16">
        <v>7316</v>
      </c>
      <c r="B275" s="16">
        <v>183</v>
      </c>
      <c r="C275" s="22">
        <f t="shared" si="4"/>
        <v>253.96836313617607</v>
      </c>
      <c r="D275" s="16">
        <v>944</v>
      </c>
      <c r="E275" s="16">
        <v>94</v>
      </c>
      <c r="F275" s="16" t="s">
        <v>776</v>
      </c>
    </row>
    <row r="276" spans="1:6" x14ac:dyDescent="0.3">
      <c r="A276" s="16">
        <v>4497</v>
      </c>
      <c r="B276" s="16">
        <v>63</v>
      </c>
      <c r="C276" s="22">
        <f t="shared" si="4"/>
        <v>254.06611570247935</v>
      </c>
      <c r="D276" s="16">
        <v>670</v>
      </c>
      <c r="E276" s="16">
        <v>72</v>
      </c>
      <c r="F276" s="16" t="s">
        <v>775</v>
      </c>
    </row>
    <row r="277" spans="1:6" x14ac:dyDescent="0.3">
      <c r="A277" s="16">
        <v>8685</v>
      </c>
      <c r="B277" s="16">
        <v>446</v>
      </c>
      <c r="C277" s="22">
        <f t="shared" si="4"/>
        <v>254.32965517241379</v>
      </c>
      <c r="D277" s="16">
        <v>831</v>
      </c>
      <c r="E277" s="16">
        <v>37</v>
      </c>
      <c r="F277" s="16" t="s">
        <v>776</v>
      </c>
    </row>
    <row r="278" spans="1:6" x14ac:dyDescent="0.3">
      <c r="A278" s="16">
        <v>8583</v>
      </c>
      <c r="B278" s="16">
        <v>352</v>
      </c>
      <c r="C278" s="22">
        <f t="shared" si="4"/>
        <v>254.06491712707182</v>
      </c>
      <c r="D278" s="16">
        <v>154</v>
      </c>
      <c r="E278" s="16">
        <v>148</v>
      </c>
      <c r="F278" s="16" t="s">
        <v>775</v>
      </c>
    </row>
    <row r="279" spans="1:6" x14ac:dyDescent="0.3">
      <c r="A279" s="16">
        <v>1062</v>
      </c>
      <c r="B279" s="16">
        <v>209</v>
      </c>
      <c r="C279" s="22">
        <f t="shared" si="4"/>
        <v>253.92946058091286</v>
      </c>
      <c r="D279" s="16">
        <v>707</v>
      </c>
      <c r="E279" s="16">
        <v>162</v>
      </c>
      <c r="F279" s="16" t="s">
        <v>776</v>
      </c>
    </row>
    <row r="280" spans="1:6" x14ac:dyDescent="0.3">
      <c r="A280" s="16">
        <v>2593</v>
      </c>
      <c r="B280" s="16">
        <v>311</v>
      </c>
      <c r="C280" s="22">
        <f t="shared" si="4"/>
        <v>253.99168975069253</v>
      </c>
      <c r="D280" s="16">
        <v>587</v>
      </c>
      <c r="E280" s="16">
        <v>140</v>
      </c>
      <c r="F280" s="16" t="s">
        <v>775</v>
      </c>
    </row>
    <row r="281" spans="1:6" x14ac:dyDescent="0.3">
      <c r="A281" s="16">
        <v>3951</v>
      </c>
      <c r="B281" s="16">
        <v>293</v>
      </c>
      <c r="C281" s="22">
        <f t="shared" si="4"/>
        <v>253.91262135922329</v>
      </c>
      <c r="D281" s="16">
        <v>158</v>
      </c>
      <c r="E281" s="16">
        <v>119</v>
      </c>
      <c r="F281" s="16" t="s">
        <v>776</v>
      </c>
    </row>
    <row r="282" spans="1:6" x14ac:dyDescent="0.3">
      <c r="A282" s="16">
        <v>8580</v>
      </c>
      <c r="B282" s="16">
        <v>119</v>
      </c>
      <c r="C282" s="22">
        <f t="shared" si="4"/>
        <v>253.85833333333332</v>
      </c>
      <c r="D282" s="16">
        <v>936</v>
      </c>
      <c r="E282" s="16">
        <v>188</v>
      </c>
      <c r="F282" s="16" t="s">
        <v>775</v>
      </c>
    </row>
    <row r="283" spans="1:6" x14ac:dyDescent="0.3">
      <c r="A283" s="16">
        <v>4372</v>
      </c>
      <c r="B283" s="16">
        <v>329</v>
      </c>
      <c r="C283" s="22">
        <f t="shared" si="4"/>
        <v>254.04589707927678</v>
      </c>
      <c r="D283" s="16">
        <v>670</v>
      </c>
      <c r="E283" s="16">
        <v>94</v>
      </c>
      <c r="F283" s="16" t="s">
        <v>776</v>
      </c>
    </row>
    <row r="284" spans="1:6" x14ac:dyDescent="0.3">
      <c r="A284" s="16">
        <v>4463</v>
      </c>
      <c r="B284" s="16">
        <v>141</v>
      </c>
      <c r="C284" s="22">
        <f t="shared" si="4"/>
        <v>253.94150417827299</v>
      </c>
      <c r="D284" s="16">
        <v>636</v>
      </c>
      <c r="E284" s="16">
        <v>186</v>
      </c>
      <c r="F284" s="16" t="s">
        <v>775</v>
      </c>
    </row>
    <row r="285" spans="1:6" x14ac:dyDescent="0.3">
      <c r="A285" s="16">
        <v>7498</v>
      </c>
      <c r="B285" s="16">
        <v>15</v>
      </c>
      <c r="C285" s="22">
        <f t="shared" si="4"/>
        <v>254.09902370990238</v>
      </c>
      <c r="D285" s="16">
        <v>700</v>
      </c>
      <c r="E285" s="16">
        <v>64</v>
      </c>
      <c r="F285" s="16" t="s">
        <v>776</v>
      </c>
    </row>
    <row r="286" spans="1:6" x14ac:dyDescent="0.3">
      <c r="A286" s="16">
        <v>9618</v>
      </c>
      <c r="B286" s="16">
        <v>30</v>
      </c>
      <c r="C286" s="22">
        <f t="shared" si="4"/>
        <v>254.43296089385476</v>
      </c>
      <c r="D286" s="16">
        <v>310</v>
      </c>
      <c r="E286" s="16">
        <v>162</v>
      </c>
      <c r="F286" s="16" t="s">
        <v>775</v>
      </c>
    </row>
    <row r="287" spans="1:6" x14ac:dyDescent="0.3">
      <c r="A287" s="16">
        <v>1813</v>
      </c>
      <c r="B287" s="16">
        <v>145</v>
      </c>
      <c r="C287" s="22">
        <f t="shared" si="4"/>
        <v>254.74685314685314</v>
      </c>
      <c r="D287" s="16">
        <v>237</v>
      </c>
      <c r="E287" s="16">
        <v>32</v>
      </c>
      <c r="F287" s="16" t="s">
        <v>776</v>
      </c>
    </row>
    <row r="288" spans="1:6" x14ac:dyDescent="0.3">
      <c r="A288" s="16">
        <v>3009</v>
      </c>
      <c r="B288" s="16">
        <v>250</v>
      </c>
      <c r="C288" s="22">
        <f t="shared" si="4"/>
        <v>254.90056022408965</v>
      </c>
      <c r="D288" s="16">
        <v>774</v>
      </c>
      <c r="E288" s="16">
        <v>88</v>
      </c>
      <c r="F288" s="16" t="s">
        <v>775</v>
      </c>
    </row>
    <row r="289" spans="1:6" x14ac:dyDescent="0.3">
      <c r="A289" s="16">
        <v>8210</v>
      </c>
      <c r="B289" s="16">
        <v>243</v>
      </c>
      <c r="C289" s="22">
        <f t="shared" si="4"/>
        <v>254.90743338008414</v>
      </c>
      <c r="D289" s="16">
        <v>532</v>
      </c>
      <c r="E289" s="16">
        <v>110</v>
      </c>
      <c r="F289" s="16" t="s">
        <v>776</v>
      </c>
    </row>
    <row r="290" spans="1:6" x14ac:dyDescent="0.3">
      <c r="A290" s="16">
        <v>8439</v>
      </c>
      <c r="B290" s="16">
        <v>392</v>
      </c>
      <c r="C290" s="22">
        <f t="shared" si="4"/>
        <v>254.92415730337078</v>
      </c>
      <c r="D290" s="16">
        <v>813</v>
      </c>
      <c r="E290" s="16">
        <v>2</v>
      </c>
      <c r="F290" s="16" t="s">
        <v>775</v>
      </c>
    </row>
    <row r="291" spans="1:6" x14ac:dyDescent="0.3">
      <c r="A291" s="16">
        <v>8310</v>
      </c>
      <c r="B291" s="16">
        <v>389</v>
      </c>
      <c r="C291" s="22">
        <f t="shared" si="4"/>
        <v>254.73136427566808</v>
      </c>
      <c r="D291" s="16">
        <v>727</v>
      </c>
      <c r="E291" s="16">
        <v>26</v>
      </c>
      <c r="F291" s="16" t="s">
        <v>776</v>
      </c>
    </row>
    <row r="292" spans="1:6" x14ac:dyDescent="0.3">
      <c r="A292" s="16">
        <v>6369</v>
      </c>
      <c r="B292" s="16">
        <v>414</v>
      </c>
      <c r="C292" s="22">
        <f t="shared" si="4"/>
        <v>254.54225352112675</v>
      </c>
      <c r="D292" s="16">
        <v>271</v>
      </c>
      <c r="E292" s="16">
        <v>51</v>
      </c>
      <c r="F292" s="16" t="s">
        <v>775</v>
      </c>
    </row>
    <row r="293" spans="1:6" x14ac:dyDescent="0.3">
      <c r="A293" s="16">
        <v>5721</v>
      </c>
      <c r="B293" s="16">
        <v>415</v>
      </c>
      <c r="C293" s="22">
        <f t="shared" si="4"/>
        <v>254.31734837799718</v>
      </c>
      <c r="D293" s="16">
        <v>958</v>
      </c>
      <c r="E293" s="16">
        <v>192</v>
      </c>
      <c r="F293" s="16" t="s">
        <v>776</v>
      </c>
    </row>
    <row r="294" spans="1:6" x14ac:dyDescent="0.3">
      <c r="A294" s="16">
        <v>4204</v>
      </c>
      <c r="B294" s="16">
        <v>494</v>
      </c>
      <c r="C294" s="22">
        <f t="shared" si="4"/>
        <v>254.09039548022599</v>
      </c>
      <c r="D294" s="16">
        <v>202</v>
      </c>
      <c r="E294" s="16">
        <v>163</v>
      </c>
      <c r="F294" s="16" t="s">
        <v>775</v>
      </c>
    </row>
    <row r="295" spans="1:6" x14ac:dyDescent="0.3">
      <c r="A295" s="16">
        <v>5666</v>
      </c>
      <c r="B295" s="16">
        <v>109</v>
      </c>
      <c r="C295" s="22">
        <f t="shared" si="4"/>
        <v>253.75106082036774</v>
      </c>
      <c r="D295" s="16">
        <v>899</v>
      </c>
      <c r="E295" s="16">
        <v>11</v>
      </c>
      <c r="F295" s="16" t="s">
        <v>776</v>
      </c>
    </row>
    <row r="296" spans="1:6" x14ac:dyDescent="0.3">
      <c r="A296" s="16">
        <v>5943</v>
      </c>
      <c r="B296" s="16">
        <v>200</v>
      </c>
      <c r="C296" s="22">
        <f t="shared" si="4"/>
        <v>253.95609065155807</v>
      </c>
      <c r="D296" s="16">
        <v>465</v>
      </c>
      <c r="E296" s="16">
        <v>35</v>
      </c>
      <c r="F296" s="16" t="s">
        <v>775</v>
      </c>
    </row>
    <row r="297" spans="1:6" x14ac:dyDescent="0.3">
      <c r="A297" s="16">
        <v>3202</v>
      </c>
      <c r="B297" s="16">
        <v>134</v>
      </c>
      <c r="C297" s="22">
        <f t="shared" si="4"/>
        <v>254.03262411347518</v>
      </c>
      <c r="D297" s="16">
        <v>459</v>
      </c>
      <c r="E297" s="16">
        <v>105</v>
      </c>
      <c r="F297" s="16" t="s">
        <v>776</v>
      </c>
    </row>
    <row r="298" spans="1:6" x14ac:dyDescent="0.3">
      <c r="A298" s="16">
        <v>4512</v>
      </c>
      <c r="B298" s="16">
        <v>250</v>
      </c>
      <c r="C298" s="22">
        <f t="shared" si="4"/>
        <v>254.203125</v>
      </c>
      <c r="D298" s="16">
        <v>611</v>
      </c>
      <c r="E298" s="16">
        <v>170</v>
      </c>
      <c r="F298" s="16" t="s">
        <v>775</v>
      </c>
    </row>
    <row r="299" spans="1:6" x14ac:dyDescent="0.3">
      <c r="A299" s="16">
        <v>2075</v>
      </c>
      <c r="B299" s="16">
        <v>305</v>
      </c>
      <c r="C299" s="22">
        <f t="shared" si="4"/>
        <v>254.20910384068279</v>
      </c>
      <c r="D299" s="16">
        <v>49</v>
      </c>
      <c r="E299" s="16">
        <v>146</v>
      </c>
      <c r="F299" s="16" t="s">
        <v>776</v>
      </c>
    </row>
    <row r="300" spans="1:6" x14ac:dyDescent="0.3">
      <c r="A300" s="16">
        <v>4057</v>
      </c>
      <c r="B300" s="16">
        <v>256</v>
      </c>
      <c r="C300" s="22">
        <f t="shared" si="4"/>
        <v>254.13675213675214</v>
      </c>
      <c r="D300" s="16">
        <v>929</v>
      </c>
      <c r="E300" s="16">
        <v>89</v>
      </c>
      <c r="F300" s="16" t="s">
        <v>775</v>
      </c>
    </row>
    <row r="301" spans="1:6" x14ac:dyDescent="0.3">
      <c r="A301" s="16">
        <v>5537</v>
      </c>
      <c r="B301" s="16">
        <v>214</v>
      </c>
      <c r="C301" s="22">
        <f t="shared" si="4"/>
        <v>254.13409415121257</v>
      </c>
      <c r="D301" s="16">
        <v>39</v>
      </c>
      <c r="E301" s="16">
        <v>89</v>
      </c>
      <c r="F301" s="16" t="s">
        <v>776</v>
      </c>
    </row>
    <row r="302" spans="1:6" x14ac:dyDescent="0.3">
      <c r="A302" s="16">
        <v>9520</v>
      </c>
      <c r="B302" s="16">
        <v>272</v>
      </c>
      <c r="C302" s="22">
        <f t="shared" si="4"/>
        <v>254.19142857142856</v>
      </c>
      <c r="D302" s="16">
        <v>520</v>
      </c>
      <c r="E302" s="16">
        <v>170</v>
      </c>
      <c r="F302" s="16" t="s">
        <v>775</v>
      </c>
    </row>
    <row r="303" spans="1:6" x14ac:dyDescent="0.3">
      <c r="A303" s="16">
        <v>1081</v>
      </c>
      <c r="B303" s="16">
        <v>144</v>
      </c>
      <c r="C303" s="22">
        <f t="shared" si="4"/>
        <v>254.1659513590844</v>
      </c>
      <c r="D303" s="16">
        <v>501</v>
      </c>
      <c r="E303" s="16">
        <v>64</v>
      </c>
      <c r="F303" s="16" t="s">
        <v>776</v>
      </c>
    </row>
    <row r="304" spans="1:6" x14ac:dyDescent="0.3">
      <c r="A304" s="16">
        <v>7621</v>
      </c>
      <c r="B304" s="16">
        <v>381</v>
      </c>
      <c r="C304" s="22">
        <f t="shared" si="4"/>
        <v>254.32378223495701</v>
      </c>
      <c r="D304" s="16">
        <v>593</v>
      </c>
      <c r="E304" s="16">
        <v>46</v>
      </c>
      <c r="F304" s="16" t="s">
        <v>775</v>
      </c>
    </row>
    <row r="305" spans="1:6" x14ac:dyDescent="0.3">
      <c r="A305" s="16">
        <v>4558</v>
      </c>
      <c r="B305" s="16">
        <v>292</v>
      </c>
      <c r="C305" s="22">
        <f t="shared" si="4"/>
        <v>254.14203730272598</v>
      </c>
      <c r="D305" s="16">
        <v>109</v>
      </c>
      <c r="E305" s="16">
        <v>68</v>
      </c>
      <c r="F305" s="16" t="s">
        <v>776</v>
      </c>
    </row>
    <row r="306" spans="1:6" x14ac:dyDescent="0.3">
      <c r="A306" s="16">
        <v>6628</v>
      </c>
      <c r="B306" s="16">
        <v>358</v>
      </c>
      <c r="C306" s="22">
        <f t="shared" si="4"/>
        <v>254.08764367816093</v>
      </c>
      <c r="D306" s="16">
        <v>472</v>
      </c>
      <c r="E306" s="16">
        <v>65</v>
      </c>
      <c r="F306" s="16" t="s">
        <v>775</v>
      </c>
    </row>
    <row r="307" spans="1:6" x14ac:dyDescent="0.3">
      <c r="A307" s="16">
        <v>7643</v>
      </c>
      <c r="B307" s="16">
        <v>426</v>
      </c>
      <c r="C307" s="22">
        <f t="shared" si="4"/>
        <v>253.93812949640287</v>
      </c>
      <c r="D307" s="16">
        <v>229</v>
      </c>
      <c r="E307" s="16">
        <v>120</v>
      </c>
      <c r="F307" s="16" t="s">
        <v>776</v>
      </c>
    </row>
    <row r="308" spans="1:6" x14ac:dyDescent="0.3">
      <c r="A308" s="16">
        <v>4709</v>
      </c>
      <c r="B308" s="16">
        <v>474</v>
      </c>
      <c r="C308" s="22">
        <f t="shared" si="4"/>
        <v>253.69020172910663</v>
      </c>
      <c r="D308" s="16">
        <v>487</v>
      </c>
      <c r="E308" s="16">
        <v>107</v>
      </c>
      <c r="F308" s="16" t="s">
        <v>775</v>
      </c>
    </row>
    <row r="309" spans="1:6" x14ac:dyDescent="0.3">
      <c r="A309" s="16">
        <v>8408</v>
      </c>
      <c r="B309" s="16">
        <v>286</v>
      </c>
      <c r="C309" s="22">
        <f t="shared" si="4"/>
        <v>253.37229437229436</v>
      </c>
      <c r="D309" s="16">
        <v>543</v>
      </c>
      <c r="E309" s="16">
        <v>16</v>
      </c>
      <c r="F309" s="16" t="s">
        <v>776</v>
      </c>
    </row>
    <row r="310" spans="1:6" x14ac:dyDescent="0.3">
      <c r="A310" s="16">
        <v>3530</v>
      </c>
      <c r="B310" s="16">
        <v>498</v>
      </c>
      <c r="C310" s="22">
        <f t="shared" si="4"/>
        <v>253.32514450867052</v>
      </c>
      <c r="D310" s="16">
        <v>105</v>
      </c>
      <c r="E310" s="16">
        <v>35</v>
      </c>
      <c r="F310" s="16" t="s">
        <v>775</v>
      </c>
    </row>
    <row r="311" spans="1:6" x14ac:dyDescent="0.3">
      <c r="A311" s="16">
        <v>3779</v>
      </c>
      <c r="B311" s="16">
        <v>32</v>
      </c>
      <c r="C311" s="22">
        <f t="shared" si="4"/>
        <v>252.97105643994212</v>
      </c>
      <c r="D311" s="16">
        <v>334</v>
      </c>
      <c r="E311" s="16">
        <v>151</v>
      </c>
      <c r="F311" s="16" t="s">
        <v>776</v>
      </c>
    </row>
    <row r="312" spans="1:6" x14ac:dyDescent="0.3">
      <c r="A312" s="16">
        <v>8564</v>
      </c>
      <c r="B312" s="16">
        <v>84</v>
      </c>
      <c r="C312" s="22">
        <f t="shared" si="4"/>
        <v>253.2913043478261</v>
      </c>
      <c r="D312" s="16">
        <v>871</v>
      </c>
      <c r="E312" s="16">
        <v>187</v>
      </c>
      <c r="F312" s="16" t="s">
        <v>775</v>
      </c>
    </row>
    <row r="313" spans="1:6" x14ac:dyDescent="0.3">
      <c r="A313" s="16">
        <v>8731</v>
      </c>
      <c r="B313" s="16">
        <v>210</v>
      </c>
      <c r="C313" s="22">
        <f t="shared" si="4"/>
        <v>253.53701015965166</v>
      </c>
      <c r="D313" s="16">
        <v>206</v>
      </c>
      <c r="E313" s="16">
        <v>194</v>
      </c>
      <c r="F313" s="16" t="s">
        <v>776</v>
      </c>
    </row>
    <row r="314" spans="1:6" x14ac:dyDescent="0.3">
      <c r="A314" s="16">
        <v>5000</v>
      </c>
      <c r="B314" s="16">
        <v>231</v>
      </c>
      <c r="C314" s="22">
        <f t="shared" si="4"/>
        <v>253.60029069767441</v>
      </c>
      <c r="D314" s="16">
        <v>701</v>
      </c>
      <c r="E314" s="16">
        <v>173</v>
      </c>
      <c r="F314" s="16" t="s">
        <v>775</v>
      </c>
    </row>
    <row r="315" spans="1:6" x14ac:dyDescent="0.3">
      <c r="A315" s="16">
        <v>3882</v>
      </c>
      <c r="B315" s="16">
        <v>246</v>
      </c>
      <c r="C315" s="22">
        <f t="shared" si="4"/>
        <v>253.63318777292577</v>
      </c>
      <c r="D315" s="16">
        <v>505</v>
      </c>
      <c r="E315" s="16">
        <v>129</v>
      </c>
      <c r="F315" s="16" t="s">
        <v>776</v>
      </c>
    </row>
    <row r="316" spans="1:6" x14ac:dyDescent="0.3">
      <c r="A316" s="16">
        <v>4551</v>
      </c>
      <c r="B316" s="16">
        <v>174</v>
      </c>
      <c r="C316" s="22">
        <f t="shared" si="4"/>
        <v>253.64431486880466</v>
      </c>
      <c r="D316" s="16">
        <v>239</v>
      </c>
      <c r="E316" s="16">
        <v>175</v>
      </c>
      <c r="F316" s="16" t="s">
        <v>775</v>
      </c>
    </row>
    <row r="317" spans="1:6" x14ac:dyDescent="0.3">
      <c r="A317" s="16">
        <v>7970</v>
      </c>
      <c r="B317" s="16">
        <v>298</v>
      </c>
      <c r="C317" s="22">
        <f t="shared" si="4"/>
        <v>253.76058394160583</v>
      </c>
      <c r="D317" s="16">
        <v>115</v>
      </c>
      <c r="E317" s="16">
        <v>168</v>
      </c>
      <c r="F317" s="16" t="s">
        <v>776</v>
      </c>
    </row>
    <row r="318" spans="1:6" x14ac:dyDescent="0.3">
      <c r="A318" s="16">
        <v>2466</v>
      </c>
      <c r="B318" s="16">
        <v>344</v>
      </c>
      <c r="C318" s="22">
        <f t="shared" si="4"/>
        <v>253.69590643274853</v>
      </c>
      <c r="D318" s="16">
        <v>142</v>
      </c>
      <c r="E318" s="16">
        <v>113</v>
      </c>
      <c r="F318" s="16" t="s">
        <v>775</v>
      </c>
    </row>
    <row r="319" spans="1:6" x14ac:dyDescent="0.3">
      <c r="A319" s="16">
        <v>1303</v>
      </c>
      <c r="B319" s="16">
        <v>264</v>
      </c>
      <c r="C319" s="22">
        <f t="shared" si="4"/>
        <v>253.56368960468521</v>
      </c>
      <c r="D319" s="16">
        <v>744</v>
      </c>
      <c r="E319" s="16">
        <v>33</v>
      </c>
      <c r="F319" s="16" t="s">
        <v>776</v>
      </c>
    </row>
    <row r="320" spans="1:6" x14ac:dyDescent="0.3">
      <c r="A320" s="16">
        <v>9832</v>
      </c>
      <c r="B320" s="16">
        <v>380</v>
      </c>
      <c r="C320" s="22">
        <f t="shared" si="4"/>
        <v>253.54838709677421</v>
      </c>
      <c r="D320" s="16">
        <v>820</v>
      </c>
      <c r="E320" s="16">
        <v>17</v>
      </c>
      <c r="F320" s="16" t="s">
        <v>775</v>
      </c>
    </row>
    <row r="321" spans="1:6" x14ac:dyDescent="0.3">
      <c r="A321" s="16">
        <v>3618</v>
      </c>
      <c r="B321" s="16">
        <v>160</v>
      </c>
      <c r="C321" s="22">
        <f t="shared" si="4"/>
        <v>253.3627019089574</v>
      </c>
      <c r="D321" s="16">
        <v>940</v>
      </c>
      <c r="E321" s="16">
        <v>50</v>
      </c>
      <c r="F321" s="16" t="s">
        <v>776</v>
      </c>
    </row>
    <row r="322" spans="1:6" x14ac:dyDescent="0.3">
      <c r="A322" s="16">
        <v>7424</v>
      </c>
      <c r="B322" s="16">
        <v>55</v>
      </c>
      <c r="C322" s="22">
        <f t="shared" si="4"/>
        <v>253.5</v>
      </c>
      <c r="D322" s="16">
        <v>135</v>
      </c>
      <c r="E322" s="16">
        <v>138</v>
      </c>
      <c r="F322" s="16" t="s">
        <v>775</v>
      </c>
    </row>
    <row r="323" spans="1:6" x14ac:dyDescent="0.3">
      <c r="A323" s="16">
        <v>8414</v>
      </c>
      <c r="B323" s="16">
        <v>70</v>
      </c>
      <c r="C323" s="22">
        <f t="shared" ref="C323:C386" si="5">AVERAGE(B323:B1322)</f>
        <v>253.79234167893961</v>
      </c>
      <c r="D323" s="16">
        <v>803</v>
      </c>
      <c r="E323" s="16">
        <v>51</v>
      </c>
      <c r="F323" s="16" t="s">
        <v>776</v>
      </c>
    </row>
    <row r="324" spans="1:6" x14ac:dyDescent="0.3">
      <c r="A324" s="16">
        <v>5688</v>
      </c>
      <c r="B324" s="16">
        <v>256</v>
      </c>
      <c r="C324" s="22">
        <f t="shared" si="5"/>
        <v>254.06342182890856</v>
      </c>
      <c r="D324" s="16">
        <v>322</v>
      </c>
      <c r="E324" s="16">
        <v>199</v>
      </c>
      <c r="F324" s="16" t="s">
        <v>775</v>
      </c>
    </row>
    <row r="325" spans="1:6" x14ac:dyDescent="0.3">
      <c r="A325" s="16">
        <v>2062</v>
      </c>
      <c r="B325" s="16">
        <v>436</v>
      </c>
      <c r="C325" s="22">
        <f t="shared" si="5"/>
        <v>254.06056129985228</v>
      </c>
      <c r="D325" s="16">
        <v>424</v>
      </c>
      <c r="E325" s="16">
        <v>111</v>
      </c>
      <c r="F325" s="16" t="s">
        <v>776</v>
      </c>
    </row>
    <row r="326" spans="1:6" x14ac:dyDescent="0.3">
      <c r="A326" s="16">
        <v>5031</v>
      </c>
      <c r="B326" s="16">
        <v>394</v>
      </c>
      <c r="C326" s="22">
        <f t="shared" si="5"/>
        <v>253.79142011834318</v>
      </c>
      <c r="D326" s="16">
        <v>60</v>
      </c>
      <c r="E326" s="16">
        <v>159</v>
      </c>
      <c r="F326" s="16" t="s">
        <v>775</v>
      </c>
    </row>
    <row r="327" spans="1:6" x14ac:dyDescent="0.3">
      <c r="A327" s="16">
        <v>1162</v>
      </c>
      <c r="B327" s="16">
        <v>131</v>
      </c>
      <c r="C327" s="22">
        <f t="shared" si="5"/>
        <v>253.58370370370369</v>
      </c>
      <c r="D327" s="16">
        <v>865</v>
      </c>
      <c r="E327" s="16">
        <v>8</v>
      </c>
      <c r="F327" s="16" t="s">
        <v>776</v>
      </c>
    </row>
    <row r="328" spans="1:6" x14ac:dyDescent="0.3">
      <c r="A328" s="16">
        <v>6564</v>
      </c>
      <c r="B328" s="16">
        <v>98</v>
      </c>
      <c r="C328" s="22">
        <f t="shared" si="5"/>
        <v>253.76557863501483</v>
      </c>
      <c r="D328" s="16">
        <v>526</v>
      </c>
      <c r="E328" s="16">
        <v>144</v>
      </c>
      <c r="F328" s="16" t="s">
        <v>775</v>
      </c>
    </row>
    <row r="329" spans="1:6" x14ac:dyDescent="0.3">
      <c r="A329" s="16">
        <v>9298</v>
      </c>
      <c r="B329" s="16">
        <v>276</v>
      </c>
      <c r="C329" s="22">
        <f t="shared" si="5"/>
        <v>253.99702823179791</v>
      </c>
      <c r="D329" s="16">
        <v>389</v>
      </c>
      <c r="E329" s="16">
        <v>177</v>
      </c>
      <c r="F329" s="16" t="s">
        <v>776</v>
      </c>
    </row>
    <row r="330" spans="1:6" x14ac:dyDescent="0.3">
      <c r="A330" s="16">
        <v>4216</v>
      </c>
      <c r="B330" s="16">
        <v>251</v>
      </c>
      <c r="C330" s="22">
        <f t="shared" si="5"/>
        <v>253.96428571428572</v>
      </c>
      <c r="D330" s="16">
        <v>922</v>
      </c>
      <c r="E330" s="16">
        <v>106</v>
      </c>
      <c r="F330" s="16" t="s">
        <v>775</v>
      </c>
    </row>
    <row r="331" spans="1:6" x14ac:dyDescent="0.3">
      <c r="A331" s="16">
        <v>3677</v>
      </c>
      <c r="B331" s="16">
        <v>233</v>
      </c>
      <c r="C331" s="22">
        <f t="shared" si="5"/>
        <v>253.96870342771982</v>
      </c>
      <c r="D331" s="16">
        <v>485</v>
      </c>
      <c r="E331" s="16">
        <v>37</v>
      </c>
      <c r="F331" s="16" t="s">
        <v>776</v>
      </c>
    </row>
    <row r="332" spans="1:6" x14ac:dyDescent="0.3">
      <c r="A332" s="16">
        <v>8453</v>
      </c>
      <c r="B332" s="16">
        <v>136</v>
      </c>
      <c r="C332" s="22">
        <f t="shared" si="5"/>
        <v>254</v>
      </c>
      <c r="D332" s="16">
        <v>112</v>
      </c>
      <c r="E332" s="16">
        <v>181</v>
      </c>
      <c r="F332" s="16" t="s">
        <v>775</v>
      </c>
    </row>
    <row r="333" spans="1:6" x14ac:dyDescent="0.3">
      <c r="A333" s="16">
        <v>6231</v>
      </c>
      <c r="B333" s="16">
        <v>248</v>
      </c>
      <c r="C333" s="22">
        <f t="shared" si="5"/>
        <v>254.17638266068758</v>
      </c>
      <c r="D333" s="16">
        <v>181</v>
      </c>
      <c r="E333" s="16">
        <v>13</v>
      </c>
      <c r="F333" s="16" t="s">
        <v>776</v>
      </c>
    </row>
    <row r="334" spans="1:6" x14ac:dyDescent="0.3">
      <c r="A334" s="16">
        <v>1481</v>
      </c>
      <c r="B334" s="16">
        <v>180</v>
      </c>
      <c r="C334" s="22">
        <f t="shared" si="5"/>
        <v>254.18562874251498</v>
      </c>
      <c r="D334" s="16">
        <v>936</v>
      </c>
      <c r="E334" s="16">
        <v>166</v>
      </c>
      <c r="F334" s="16" t="s">
        <v>775</v>
      </c>
    </row>
    <row r="335" spans="1:6" x14ac:dyDescent="0.3">
      <c r="A335" s="16">
        <v>7400</v>
      </c>
      <c r="B335" s="16">
        <v>254</v>
      </c>
      <c r="C335" s="22">
        <f t="shared" si="5"/>
        <v>254.29685157421289</v>
      </c>
      <c r="D335" s="16">
        <v>406</v>
      </c>
      <c r="E335" s="16">
        <v>47</v>
      </c>
      <c r="F335" s="16" t="s">
        <v>776</v>
      </c>
    </row>
    <row r="336" spans="1:6" x14ac:dyDescent="0.3">
      <c r="A336" s="16">
        <v>7447</v>
      </c>
      <c r="B336" s="16">
        <v>108</v>
      </c>
      <c r="C336" s="22">
        <f t="shared" si="5"/>
        <v>254.29729729729729</v>
      </c>
      <c r="D336" s="16">
        <v>717</v>
      </c>
      <c r="E336" s="16">
        <v>84</v>
      </c>
      <c r="F336" s="16" t="s">
        <v>775</v>
      </c>
    </row>
    <row r="337" spans="1:6" x14ac:dyDescent="0.3">
      <c r="A337" s="16">
        <v>4597</v>
      </c>
      <c r="B337" s="16">
        <v>183</v>
      </c>
      <c r="C337" s="22">
        <f t="shared" si="5"/>
        <v>254.51729323308271</v>
      </c>
      <c r="D337" s="16">
        <v>833</v>
      </c>
      <c r="E337" s="16">
        <v>154</v>
      </c>
      <c r="F337" s="16" t="s">
        <v>776</v>
      </c>
    </row>
    <row r="338" spans="1:6" x14ac:dyDescent="0.3">
      <c r="A338" s="16">
        <v>3173</v>
      </c>
      <c r="B338" s="16">
        <v>53</v>
      </c>
      <c r="C338" s="22">
        <f t="shared" si="5"/>
        <v>254.625</v>
      </c>
      <c r="D338" s="16">
        <v>304</v>
      </c>
      <c r="E338" s="16">
        <v>49</v>
      </c>
      <c r="F338" s="16" t="s">
        <v>775</v>
      </c>
    </row>
    <row r="339" spans="1:6" x14ac:dyDescent="0.3">
      <c r="A339" s="16">
        <v>9514</v>
      </c>
      <c r="B339" s="16">
        <v>120</v>
      </c>
      <c r="C339" s="22">
        <f t="shared" si="5"/>
        <v>254.92911010558069</v>
      </c>
      <c r="D339" s="16">
        <v>802</v>
      </c>
      <c r="E339" s="16">
        <v>31</v>
      </c>
      <c r="F339" s="16" t="s">
        <v>776</v>
      </c>
    </row>
    <row r="340" spans="1:6" x14ac:dyDescent="0.3">
      <c r="A340" s="16">
        <v>4985</v>
      </c>
      <c r="B340" s="16">
        <v>118</v>
      </c>
      <c r="C340" s="22">
        <f t="shared" si="5"/>
        <v>255.13293051359517</v>
      </c>
      <c r="D340" s="16">
        <v>522</v>
      </c>
      <c r="E340" s="16">
        <v>160</v>
      </c>
      <c r="F340" s="16" t="s">
        <v>775</v>
      </c>
    </row>
    <row r="341" spans="1:6" x14ac:dyDescent="0.3">
      <c r="A341" s="16">
        <v>4486</v>
      </c>
      <c r="B341" s="16">
        <v>113</v>
      </c>
      <c r="C341" s="22">
        <f t="shared" si="5"/>
        <v>255.34039334341907</v>
      </c>
      <c r="D341" s="16">
        <v>177</v>
      </c>
      <c r="E341" s="16">
        <v>3</v>
      </c>
      <c r="F341" s="16" t="s">
        <v>776</v>
      </c>
    </row>
    <row r="342" spans="1:6" x14ac:dyDescent="0.3">
      <c r="A342" s="16">
        <v>8756</v>
      </c>
      <c r="B342" s="16">
        <v>138</v>
      </c>
      <c r="C342" s="22">
        <f t="shared" si="5"/>
        <v>255.55606060606061</v>
      </c>
      <c r="D342" s="16">
        <v>811</v>
      </c>
      <c r="E342" s="16">
        <v>37</v>
      </c>
      <c r="F342" s="16" t="s">
        <v>775</v>
      </c>
    </row>
    <row r="343" spans="1:6" x14ac:dyDescent="0.3">
      <c r="A343" s="16">
        <v>9121</v>
      </c>
      <c r="B343" s="16">
        <v>178</v>
      </c>
      <c r="C343" s="22">
        <f t="shared" si="5"/>
        <v>255.73444613050077</v>
      </c>
      <c r="D343" s="16">
        <v>239</v>
      </c>
      <c r="E343" s="16">
        <v>126</v>
      </c>
      <c r="F343" s="16" t="s">
        <v>776</v>
      </c>
    </row>
    <row r="344" spans="1:6" x14ac:dyDescent="0.3">
      <c r="A344" s="16">
        <v>6471</v>
      </c>
      <c r="B344" s="16">
        <v>105</v>
      </c>
      <c r="C344" s="22">
        <f t="shared" si="5"/>
        <v>255.85258358662614</v>
      </c>
      <c r="D344" s="16">
        <v>49</v>
      </c>
      <c r="E344" s="16">
        <v>71</v>
      </c>
      <c r="F344" s="16" t="s">
        <v>775</v>
      </c>
    </row>
    <row r="345" spans="1:6" x14ac:dyDescent="0.3">
      <c r="A345" s="16">
        <v>6601</v>
      </c>
      <c r="B345" s="16">
        <v>283</v>
      </c>
      <c r="C345" s="22">
        <f t="shared" si="5"/>
        <v>256.08219178082192</v>
      </c>
      <c r="D345" s="16">
        <v>407</v>
      </c>
      <c r="E345" s="16">
        <v>15</v>
      </c>
      <c r="F345" s="16" t="s">
        <v>776</v>
      </c>
    </row>
    <row r="346" spans="1:6" x14ac:dyDescent="0.3">
      <c r="A346" s="16">
        <v>4340</v>
      </c>
      <c r="B346" s="16">
        <v>154</v>
      </c>
      <c r="C346" s="22">
        <f t="shared" si="5"/>
        <v>256.04115853658539</v>
      </c>
      <c r="D346" s="16">
        <v>804</v>
      </c>
      <c r="E346" s="16">
        <v>106</v>
      </c>
      <c r="F346" s="16" t="s">
        <v>775</v>
      </c>
    </row>
    <row r="347" spans="1:6" x14ac:dyDescent="0.3">
      <c r="A347" s="16">
        <v>5112</v>
      </c>
      <c r="B347" s="16">
        <v>240</v>
      </c>
      <c r="C347" s="22">
        <f t="shared" si="5"/>
        <v>256.19694656488548</v>
      </c>
      <c r="D347" s="16">
        <v>564</v>
      </c>
      <c r="E347" s="16">
        <v>121</v>
      </c>
      <c r="F347" s="16" t="s">
        <v>776</v>
      </c>
    </row>
    <row r="348" spans="1:6" x14ac:dyDescent="0.3">
      <c r="A348" s="16">
        <v>5700</v>
      </c>
      <c r="B348" s="16">
        <v>29</v>
      </c>
      <c r="C348" s="22">
        <f t="shared" si="5"/>
        <v>256.22171253822631</v>
      </c>
      <c r="D348" s="16">
        <v>625</v>
      </c>
      <c r="E348" s="16">
        <v>165</v>
      </c>
      <c r="F348" s="16" t="s">
        <v>775</v>
      </c>
    </row>
    <row r="349" spans="1:6" x14ac:dyDescent="0.3">
      <c r="A349" s="16">
        <v>8617</v>
      </c>
      <c r="B349" s="16">
        <v>202</v>
      </c>
      <c r="C349" s="22">
        <f t="shared" si="5"/>
        <v>256.56967840735069</v>
      </c>
      <c r="D349" s="16">
        <v>260</v>
      </c>
      <c r="E349" s="16">
        <v>53</v>
      </c>
      <c r="F349" s="16" t="s">
        <v>776</v>
      </c>
    </row>
    <row r="350" spans="1:6" x14ac:dyDescent="0.3">
      <c r="A350" s="16">
        <v>9149</v>
      </c>
      <c r="B350" s="16">
        <v>348</v>
      </c>
      <c r="C350" s="22">
        <f t="shared" si="5"/>
        <v>256.65337423312883</v>
      </c>
      <c r="D350" s="16">
        <v>378</v>
      </c>
      <c r="E350" s="16">
        <v>56</v>
      </c>
      <c r="F350" s="16" t="s">
        <v>775</v>
      </c>
    </row>
    <row r="351" spans="1:6" x14ac:dyDescent="0.3">
      <c r="A351" s="16">
        <v>8651</v>
      </c>
      <c r="B351" s="16">
        <v>380</v>
      </c>
      <c r="C351" s="22">
        <f t="shared" si="5"/>
        <v>256.51305683563749</v>
      </c>
      <c r="D351" s="16">
        <v>334</v>
      </c>
      <c r="E351" s="16">
        <v>175</v>
      </c>
      <c r="F351" s="16" t="s">
        <v>776</v>
      </c>
    </row>
    <row r="352" spans="1:6" x14ac:dyDescent="0.3">
      <c r="A352" s="16">
        <v>1495</v>
      </c>
      <c r="B352" s="16">
        <v>254</v>
      </c>
      <c r="C352" s="22">
        <f t="shared" si="5"/>
        <v>256.32307692307694</v>
      </c>
      <c r="D352" s="16">
        <v>544</v>
      </c>
      <c r="E352" s="16">
        <v>89</v>
      </c>
      <c r="F352" s="16" t="s">
        <v>775</v>
      </c>
    </row>
    <row r="353" spans="1:6" x14ac:dyDescent="0.3">
      <c r="A353" s="16">
        <v>7359</v>
      </c>
      <c r="B353" s="16">
        <v>477</v>
      </c>
      <c r="C353" s="22">
        <f t="shared" si="5"/>
        <v>256.32665639445298</v>
      </c>
      <c r="D353" s="16">
        <v>899</v>
      </c>
      <c r="E353" s="16">
        <v>97</v>
      </c>
      <c r="F353" s="16" t="s">
        <v>776</v>
      </c>
    </row>
    <row r="354" spans="1:6" x14ac:dyDescent="0.3">
      <c r="A354" s="16">
        <v>6525</v>
      </c>
      <c r="B354" s="16">
        <v>385</v>
      </c>
      <c r="C354" s="22">
        <f t="shared" si="5"/>
        <v>255.98611111111111</v>
      </c>
      <c r="D354" s="16">
        <v>807</v>
      </c>
      <c r="E354" s="16">
        <v>188</v>
      </c>
      <c r="F354" s="16" t="s">
        <v>775</v>
      </c>
    </row>
    <row r="355" spans="1:6" x14ac:dyDescent="0.3">
      <c r="A355" s="16">
        <v>7207</v>
      </c>
      <c r="B355" s="16">
        <v>336</v>
      </c>
      <c r="C355" s="22">
        <f t="shared" si="5"/>
        <v>255.78670788253478</v>
      </c>
      <c r="D355" s="16">
        <v>235</v>
      </c>
      <c r="E355" s="16">
        <v>25</v>
      </c>
      <c r="F355" s="16" t="s">
        <v>776</v>
      </c>
    </row>
    <row r="356" spans="1:6" x14ac:dyDescent="0.3">
      <c r="A356" s="16">
        <v>2361</v>
      </c>
      <c r="B356" s="16">
        <v>171</v>
      </c>
      <c r="C356" s="22">
        <f t="shared" si="5"/>
        <v>255.6625386996904</v>
      </c>
      <c r="D356" s="16">
        <v>763</v>
      </c>
      <c r="E356" s="16">
        <v>16</v>
      </c>
      <c r="F356" s="16" t="s">
        <v>775</v>
      </c>
    </row>
    <row r="357" spans="1:6" x14ac:dyDescent="0.3">
      <c r="A357" s="16">
        <v>8766</v>
      </c>
      <c r="B357" s="16">
        <v>33</v>
      </c>
      <c r="C357" s="22">
        <f t="shared" si="5"/>
        <v>255.79379844961241</v>
      </c>
      <c r="D357" s="16">
        <v>475</v>
      </c>
      <c r="E357" s="16">
        <v>151</v>
      </c>
      <c r="F357" s="16" t="s">
        <v>776</v>
      </c>
    </row>
    <row r="358" spans="1:6" x14ac:dyDescent="0.3">
      <c r="A358" s="16">
        <v>7236</v>
      </c>
      <c r="B358" s="16">
        <v>193</v>
      </c>
      <c r="C358" s="22">
        <f t="shared" si="5"/>
        <v>256.13975155279502</v>
      </c>
      <c r="D358" s="16">
        <v>453</v>
      </c>
      <c r="E358" s="16">
        <v>113</v>
      </c>
      <c r="F358" s="16" t="s">
        <v>775</v>
      </c>
    </row>
    <row r="359" spans="1:6" x14ac:dyDescent="0.3">
      <c r="A359" s="16">
        <v>8605</v>
      </c>
      <c r="B359" s="16">
        <v>153</v>
      </c>
      <c r="C359" s="22">
        <f t="shared" si="5"/>
        <v>256.23794712286161</v>
      </c>
      <c r="D359" s="16">
        <v>40</v>
      </c>
      <c r="E359" s="16">
        <v>106</v>
      </c>
      <c r="F359" s="16" t="s">
        <v>776</v>
      </c>
    </row>
    <row r="360" spans="1:6" x14ac:dyDescent="0.3">
      <c r="A360" s="16">
        <v>1055</v>
      </c>
      <c r="B360" s="16">
        <v>140</v>
      </c>
      <c r="C360" s="22">
        <f t="shared" si="5"/>
        <v>256.39875389408098</v>
      </c>
      <c r="D360" s="16">
        <v>112</v>
      </c>
      <c r="E360" s="16">
        <v>30</v>
      </c>
      <c r="F360" s="16" t="s">
        <v>775</v>
      </c>
    </row>
    <row r="361" spans="1:6" x14ac:dyDescent="0.3">
      <c r="A361" s="16">
        <v>7986</v>
      </c>
      <c r="B361" s="16">
        <v>196</v>
      </c>
      <c r="C361" s="22">
        <f t="shared" si="5"/>
        <v>256.58034321372855</v>
      </c>
      <c r="D361" s="16">
        <v>102</v>
      </c>
      <c r="E361" s="16">
        <v>66</v>
      </c>
      <c r="F361" s="16" t="s">
        <v>776</v>
      </c>
    </row>
    <row r="362" spans="1:6" x14ac:dyDescent="0.3">
      <c r="A362" s="16">
        <v>6170</v>
      </c>
      <c r="B362" s="16">
        <v>298</v>
      </c>
      <c r="C362" s="22">
        <f t="shared" si="5"/>
        <v>256.67500000000001</v>
      </c>
      <c r="D362" s="16">
        <v>943</v>
      </c>
      <c r="E362" s="16">
        <v>187</v>
      </c>
      <c r="F362" s="16" t="s">
        <v>775</v>
      </c>
    </row>
    <row r="363" spans="1:6" x14ac:dyDescent="0.3">
      <c r="A363" s="16">
        <v>7172</v>
      </c>
      <c r="B363" s="16">
        <v>477</v>
      </c>
      <c r="C363" s="22">
        <f t="shared" si="5"/>
        <v>256.61032863849766</v>
      </c>
      <c r="D363" s="16">
        <v>426</v>
      </c>
      <c r="E363" s="16">
        <v>137</v>
      </c>
      <c r="F363" s="16" t="s">
        <v>776</v>
      </c>
    </row>
    <row r="364" spans="1:6" x14ac:dyDescent="0.3">
      <c r="A364" s="16">
        <v>7408</v>
      </c>
      <c r="B364" s="16">
        <v>308</v>
      </c>
      <c r="C364" s="22">
        <f t="shared" si="5"/>
        <v>256.26489028213166</v>
      </c>
      <c r="D364" s="16">
        <v>202</v>
      </c>
      <c r="E364" s="16">
        <v>12</v>
      </c>
      <c r="F364" s="16" t="s">
        <v>775</v>
      </c>
    </row>
    <row r="365" spans="1:6" x14ac:dyDescent="0.3">
      <c r="A365" s="16">
        <v>7274</v>
      </c>
      <c r="B365" s="16">
        <v>193</v>
      </c>
      <c r="C365" s="22">
        <f t="shared" si="5"/>
        <v>256.18367346938777</v>
      </c>
      <c r="D365" s="16">
        <v>364</v>
      </c>
      <c r="E365" s="16">
        <v>181</v>
      </c>
      <c r="F365" s="16" t="s">
        <v>776</v>
      </c>
    </row>
    <row r="366" spans="1:6" x14ac:dyDescent="0.3">
      <c r="A366" s="16">
        <v>6001</v>
      </c>
      <c r="B366" s="16">
        <v>420</v>
      </c>
      <c r="C366" s="22">
        <f t="shared" si="5"/>
        <v>256.28301886792451</v>
      </c>
      <c r="D366" s="16">
        <v>562</v>
      </c>
      <c r="E366" s="16">
        <v>67</v>
      </c>
      <c r="F366" s="16" t="s">
        <v>775</v>
      </c>
    </row>
    <row r="367" spans="1:6" x14ac:dyDescent="0.3">
      <c r="A367" s="16">
        <v>9418</v>
      </c>
      <c r="B367" s="16">
        <v>128</v>
      </c>
      <c r="C367" s="22">
        <f t="shared" si="5"/>
        <v>256.02519685039368</v>
      </c>
      <c r="D367" s="16">
        <v>481</v>
      </c>
      <c r="E367" s="16">
        <v>128</v>
      </c>
      <c r="F367" s="16" t="s">
        <v>776</v>
      </c>
    </row>
    <row r="368" spans="1:6" x14ac:dyDescent="0.3">
      <c r="A368" s="16">
        <v>9354</v>
      </c>
      <c r="B368" s="16">
        <v>133</v>
      </c>
      <c r="C368" s="22">
        <f t="shared" si="5"/>
        <v>256.22712933753945</v>
      </c>
      <c r="D368" s="16">
        <v>469</v>
      </c>
      <c r="E368" s="16">
        <v>182</v>
      </c>
      <c r="F368" s="16" t="s">
        <v>775</v>
      </c>
    </row>
    <row r="369" spans="1:6" x14ac:dyDescent="0.3">
      <c r="A369" s="16">
        <v>8122</v>
      </c>
      <c r="B369" s="16">
        <v>413</v>
      </c>
      <c r="C369" s="22">
        <f t="shared" si="5"/>
        <v>256.42180094786733</v>
      </c>
      <c r="D369" s="16">
        <v>708</v>
      </c>
      <c r="E369" s="16">
        <v>4</v>
      </c>
      <c r="F369" s="16" t="s">
        <v>776</v>
      </c>
    </row>
    <row r="370" spans="1:6" x14ac:dyDescent="0.3">
      <c r="A370" s="16">
        <v>1765</v>
      </c>
      <c r="B370" s="16">
        <v>28</v>
      </c>
      <c r="C370" s="22">
        <f t="shared" si="5"/>
        <v>256.17405063291142</v>
      </c>
      <c r="D370" s="16">
        <v>990</v>
      </c>
      <c r="E370" s="16">
        <v>88</v>
      </c>
      <c r="F370" s="16" t="s">
        <v>775</v>
      </c>
    </row>
    <row r="371" spans="1:6" x14ac:dyDescent="0.3">
      <c r="A371" s="16">
        <v>5352</v>
      </c>
      <c r="B371" s="16">
        <v>453</v>
      </c>
      <c r="C371" s="22">
        <f t="shared" si="5"/>
        <v>256.53565768621235</v>
      </c>
      <c r="D371" s="16">
        <v>236</v>
      </c>
      <c r="E371" s="16">
        <v>121</v>
      </c>
      <c r="F371" s="16" t="s">
        <v>776</v>
      </c>
    </row>
    <row r="372" spans="1:6" x14ac:dyDescent="0.3">
      <c r="A372" s="16">
        <v>7578</v>
      </c>
      <c r="B372" s="16">
        <v>186</v>
      </c>
      <c r="C372" s="22">
        <f t="shared" si="5"/>
        <v>256.22380952380951</v>
      </c>
      <c r="D372" s="16">
        <v>784</v>
      </c>
      <c r="E372" s="16">
        <v>29</v>
      </c>
      <c r="F372" s="16" t="s">
        <v>775</v>
      </c>
    </row>
    <row r="373" spans="1:6" x14ac:dyDescent="0.3">
      <c r="A373" s="16">
        <v>8912</v>
      </c>
      <c r="B373" s="16">
        <v>287</v>
      </c>
      <c r="C373" s="22">
        <f t="shared" si="5"/>
        <v>256.33545310015899</v>
      </c>
      <c r="D373" s="16">
        <v>714</v>
      </c>
      <c r="E373" s="16">
        <v>3</v>
      </c>
      <c r="F373" s="16" t="s">
        <v>776</v>
      </c>
    </row>
    <row r="374" spans="1:6" x14ac:dyDescent="0.3">
      <c r="A374" s="16">
        <v>6641</v>
      </c>
      <c r="B374" s="16">
        <v>45</v>
      </c>
      <c r="C374" s="22">
        <f t="shared" si="5"/>
        <v>256.28662420382165</v>
      </c>
      <c r="D374" s="16">
        <v>420</v>
      </c>
      <c r="E374" s="16">
        <v>87</v>
      </c>
      <c r="F374" s="16" t="s">
        <v>775</v>
      </c>
    </row>
    <row r="375" spans="1:6" x14ac:dyDescent="0.3">
      <c r="A375" s="16">
        <v>9664</v>
      </c>
      <c r="B375" s="16">
        <v>463</v>
      </c>
      <c r="C375" s="22">
        <f t="shared" si="5"/>
        <v>256.62360446570972</v>
      </c>
      <c r="D375" s="16">
        <v>961</v>
      </c>
      <c r="E375" s="16">
        <v>9</v>
      </c>
      <c r="F375" s="16" t="s">
        <v>776</v>
      </c>
    </row>
    <row r="376" spans="1:6" x14ac:dyDescent="0.3">
      <c r="A376" s="16">
        <v>9134</v>
      </c>
      <c r="B376" s="16">
        <v>241</v>
      </c>
      <c r="C376" s="22">
        <f t="shared" si="5"/>
        <v>256.29392971246006</v>
      </c>
      <c r="D376" s="16">
        <v>775</v>
      </c>
      <c r="E376" s="16">
        <v>194</v>
      </c>
      <c r="F376" s="16" t="s">
        <v>775</v>
      </c>
    </row>
    <row r="377" spans="1:6" x14ac:dyDescent="0.3">
      <c r="A377" s="16">
        <v>6663</v>
      </c>
      <c r="B377" s="16">
        <v>11</v>
      </c>
      <c r="C377" s="22">
        <f t="shared" si="5"/>
        <v>256.3184</v>
      </c>
      <c r="D377" s="16">
        <v>773</v>
      </c>
      <c r="E377" s="16">
        <v>139</v>
      </c>
      <c r="F377" s="16" t="s">
        <v>776</v>
      </c>
    </row>
    <row r="378" spans="1:6" x14ac:dyDescent="0.3">
      <c r="A378" s="16">
        <v>9800</v>
      </c>
      <c r="B378" s="16">
        <v>123</v>
      </c>
      <c r="C378" s="22">
        <f t="shared" si="5"/>
        <v>256.71153846153845</v>
      </c>
      <c r="D378" s="16">
        <v>841</v>
      </c>
      <c r="E378" s="16">
        <v>45</v>
      </c>
      <c r="F378" s="16" t="s">
        <v>775</v>
      </c>
    </row>
    <row r="379" spans="1:6" x14ac:dyDescent="0.3">
      <c r="A379" s="16">
        <v>2363</v>
      </c>
      <c r="B379" s="16">
        <v>411</v>
      </c>
      <c r="C379" s="22">
        <f t="shared" si="5"/>
        <v>256.92616372391655</v>
      </c>
      <c r="D379" s="16">
        <v>412</v>
      </c>
      <c r="E379" s="16">
        <v>20</v>
      </c>
      <c r="F379" s="16" t="s">
        <v>776</v>
      </c>
    </row>
    <row r="380" spans="1:6" x14ac:dyDescent="0.3">
      <c r="A380" s="16">
        <v>4875</v>
      </c>
      <c r="B380" s="16">
        <v>469</v>
      </c>
      <c r="C380" s="22">
        <f t="shared" si="5"/>
        <v>256.67845659163987</v>
      </c>
      <c r="D380" s="16">
        <v>160</v>
      </c>
      <c r="E380" s="16">
        <v>79</v>
      </c>
      <c r="F380" s="16" t="s">
        <v>775</v>
      </c>
    </row>
    <row r="381" spans="1:6" x14ac:dyDescent="0.3">
      <c r="A381" s="16">
        <v>8961</v>
      </c>
      <c r="B381" s="16">
        <v>120</v>
      </c>
      <c r="C381" s="22">
        <f t="shared" si="5"/>
        <v>256.33655394524959</v>
      </c>
      <c r="D381" s="16">
        <v>346</v>
      </c>
      <c r="E381" s="16">
        <v>125</v>
      </c>
      <c r="F381" s="16" t="s">
        <v>776</v>
      </c>
    </row>
    <row r="382" spans="1:6" x14ac:dyDescent="0.3">
      <c r="A382" s="16">
        <v>1539</v>
      </c>
      <c r="B382" s="16">
        <v>348</v>
      </c>
      <c r="C382" s="22">
        <f t="shared" si="5"/>
        <v>256.55645161290323</v>
      </c>
      <c r="D382" s="16">
        <v>266</v>
      </c>
      <c r="E382" s="16">
        <v>94</v>
      </c>
      <c r="F382" s="16" t="s">
        <v>775</v>
      </c>
    </row>
    <row r="383" spans="1:6" x14ac:dyDescent="0.3">
      <c r="A383" s="16">
        <v>4037</v>
      </c>
      <c r="B383" s="16">
        <v>103</v>
      </c>
      <c r="C383" s="22">
        <f t="shared" si="5"/>
        <v>256.40872374798062</v>
      </c>
      <c r="D383" s="16">
        <v>305</v>
      </c>
      <c r="E383" s="16">
        <v>191</v>
      </c>
      <c r="F383" s="16" t="s">
        <v>776</v>
      </c>
    </row>
    <row r="384" spans="1:6" x14ac:dyDescent="0.3">
      <c r="A384" s="16">
        <v>4239</v>
      </c>
      <c r="B384" s="16">
        <v>470</v>
      </c>
      <c r="C384" s="22">
        <f t="shared" si="5"/>
        <v>256.65695792880257</v>
      </c>
      <c r="D384" s="16">
        <v>89</v>
      </c>
      <c r="E384" s="16">
        <v>135</v>
      </c>
      <c r="F384" s="16" t="s">
        <v>775</v>
      </c>
    </row>
    <row r="385" spans="1:6" x14ac:dyDescent="0.3">
      <c r="A385" s="16">
        <v>4364</v>
      </c>
      <c r="B385" s="16">
        <v>241</v>
      </c>
      <c r="C385" s="22">
        <f t="shared" si="5"/>
        <v>256.31118314424634</v>
      </c>
      <c r="D385" s="16">
        <v>905</v>
      </c>
      <c r="E385" s="16">
        <v>127</v>
      </c>
      <c r="F385" s="16" t="s">
        <v>776</v>
      </c>
    </row>
    <row r="386" spans="1:6" x14ac:dyDescent="0.3">
      <c r="A386" s="16">
        <v>8946</v>
      </c>
      <c r="B386" s="16">
        <v>277</v>
      </c>
      <c r="C386" s="22">
        <f t="shared" si="5"/>
        <v>256.33603896103898</v>
      </c>
      <c r="D386" s="16">
        <v>959</v>
      </c>
      <c r="E386" s="16">
        <v>174</v>
      </c>
      <c r="F386" s="16" t="s">
        <v>775</v>
      </c>
    </row>
    <row r="387" spans="1:6" x14ac:dyDescent="0.3">
      <c r="A387" s="16">
        <v>5911</v>
      </c>
      <c r="B387" s="16">
        <v>158</v>
      </c>
      <c r="C387" s="22">
        <f t="shared" ref="C387:C450" si="6">AVERAGE(B387:B1386)</f>
        <v>256.30243902439025</v>
      </c>
      <c r="D387" s="16">
        <v>426</v>
      </c>
      <c r="E387" s="16">
        <v>7</v>
      </c>
      <c r="F387" s="16" t="s">
        <v>776</v>
      </c>
    </row>
    <row r="388" spans="1:6" x14ac:dyDescent="0.3">
      <c r="A388" s="16">
        <v>8033</v>
      </c>
      <c r="B388" s="16">
        <v>23</v>
      </c>
      <c r="C388" s="22">
        <f t="shared" si="6"/>
        <v>256.46254071661235</v>
      </c>
      <c r="D388" s="16">
        <v>585</v>
      </c>
      <c r="E388" s="16">
        <v>97</v>
      </c>
      <c r="F388" s="16" t="s">
        <v>775</v>
      </c>
    </row>
    <row r="389" spans="1:6" x14ac:dyDescent="0.3">
      <c r="A389" s="16">
        <v>6603</v>
      </c>
      <c r="B389" s="16">
        <v>200</v>
      </c>
      <c r="C389" s="22">
        <f t="shared" si="6"/>
        <v>256.84339314845022</v>
      </c>
      <c r="D389" s="16">
        <v>65</v>
      </c>
      <c r="E389" s="16">
        <v>11</v>
      </c>
      <c r="F389" s="16" t="s">
        <v>776</v>
      </c>
    </row>
    <row r="390" spans="1:6" x14ac:dyDescent="0.3">
      <c r="A390" s="16">
        <v>9630</v>
      </c>
      <c r="B390" s="16">
        <v>264</v>
      </c>
      <c r="C390" s="22">
        <f t="shared" si="6"/>
        <v>256.93627450980392</v>
      </c>
      <c r="D390" s="16">
        <v>367</v>
      </c>
      <c r="E390" s="16">
        <v>163</v>
      </c>
      <c r="F390" s="16" t="s">
        <v>775</v>
      </c>
    </row>
    <row r="391" spans="1:6" x14ac:dyDescent="0.3">
      <c r="A391" s="16">
        <v>1691</v>
      </c>
      <c r="B391" s="16">
        <v>309</v>
      </c>
      <c r="C391" s="22">
        <f t="shared" si="6"/>
        <v>256.92471358428804</v>
      </c>
      <c r="D391" s="16">
        <v>891</v>
      </c>
      <c r="E391" s="16">
        <v>93</v>
      </c>
      <c r="F391" s="16" t="s">
        <v>776</v>
      </c>
    </row>
    <row r="392" spans="1:6" x14ac:dyDescent="0.3">
      <c r="A392" s="16">
        <v>5590</v>
      </c>
      <c r="B392" s="16">
        <v>30</v>
      </c>
      <c r="C392" s="22">
        <f t="shared" si="6"/>
        <v>256.83934426229507</v>
      </c>
      <c r="D392" s="16">
        <v>468</v>
      </c>
      <c r="E392" s="16">
        <v>196</v>
      </c>
      <c r="F392" s="16" t="s">
        <v>775</v>
      </c>
    </row>
    <row r="393" spans="1:6" x14ac:dyDescent="0.3">
      <c r="A393" s="16">
        <v>8645</v>
      </c>
      <c r="B393" s="16">
        <v>289</v>
      </c>
      <c r="C393" s="22">
        <f t="shared" si="6"/>
        <v>257.21182266009851</v>
      </c>
      <c r="D393" s="16">
        <v>999</v>
      </c>
      <c r="E393" s="16">
        <v>22</v>
      </c>
      <c r="F393" s="16" t="s">
        <v>776</v>
      </c>
    </row>
    <row r="394" spans="1:6" x14ac:dyDescent="0.3">
      <c r="A394" s="16">
        <v>7663</v>
      </c>
      <c r="B394" s="16">
        <v>432</v>
      </c>
      <c r="C394" s="22">
        <f t="shared" si="6"/>
        <v>257.15953947368422</v>
      </c>
      <c r="D394" s="16">
        <v>263</v>
      </c>
      <c r="E394" s="16">
        <v>55</v>
      </c>
      <c r="F394" s="16" t="s">
        <v>775</v>
      </c>
    </row>
    <row r="395" spans="1:6" x14ac:dyDescent="0.3">
      <c r="A395" s="16">
        <v>2647</v>
      </c>
      <c r="B395" s="16">
        <v>393</v>
      </c>
      <c r="C395" s="22">
        <f t="shared" si="6"/>
        <v>256.87149917627676</v>
      </c>
      <c r="D395" s="16">
        <v>487</v>
      </c>
      <c r="E395" s="16">
        <v>105</v>
      </c>
      <c r="F395" s="16" t="s">
        <v>776</v>
      </c>
    </row>
    <row r="396" spans="1:6" x14ac:dyDescent="0.3">
      <c r="A396" s="16">
        <v>6539</v>
      </c>
      <c r="B396" s="16">
        <v>203</v>
      </c>
      <c r="C396" s="22">
        <f t="shared" si="6"/>
        <v>256.64686468646863</v>
      </c>
      <c r="D396" s="16">
        <v>961</v>
      </c>
      <c r="E396" s="16">
        <v>41</v>
      </c>
      <c r="F396" s="16" t="s">
        <v>775</v>
      </c>
    </row>
    <row r="397" spans="1:6" x14ac:dyDescent="0.3">
      <c r="A397" s="16">
        <v>3472</v>
      </c>
      <c r="B397" s="16">
        <v>43</v>
      </c>
      <c r="C397" s="22">
        <f t="shared" si="6"/>
        <v>256.73553719008265</v>
      </c>
      <c r="D397" s="16">
        <v>973</v>
      </c>
      <c r="E397" s="16">
        <v>7</v>
      </c>
      <c r="F397" s="16" t="s">
        <v>776</v>
      </c>
    </row>
    <row r="398" spans="1:6" x14ac:dyDescent="0.3">
      <c r="A398" s="16">
        <v>4314</v>
      </c>
      <c r="B398" s="16">
        <v>311</v>
      </c>
      <c r="C398" s="22">
        <f t="shared" si="6"/>
        <v>257.08940397350995</v>
      </c>
      <c r="D398" s="16">
        <v>724</v>
      </c>
      <c r="E398" s="16">
        <v>191</v>
      </c>
      <c r="F398" s="16" t="s">
        <v>775</v>
      </c>
    </row>
    <row r="399" spans="1:6" x14ac:dyDescent="0.3">
      <c r="A399" s="16">
        <v>6739</v>
      </c>
      <c r="B399" s="16">
        <v>23</v>
      </c>
      <c r="C399" s="22">
        <f t="shared" si="6"/>
        <v>257</v>
      </c>
      <c r="D399" s="16">
        <v>725</v>
      </c>
      <c r="E399" s="16">
        <v>168</v>
      </c>
      <c r="F399" s="16" t="s">
        <v>776</v>
      </c>
    </row>
    <row r="400" spans="1:6" x14ac:dyDescent="0.3">
      <c r="A400" s="16">
        <v>6368</v>
      </c>
      <c r="B400" s="16">
        <v>370</v>
      </c>
      <c r="C400" s="22">
        <f t="shared" si="6"/>
        <v>257.3887043189369</v>
      </c>
      <c r="D400" s="16">
        <v>973</v>
      </c>
      <c r="E400" s="16">
        <v>152</v>
      </c>
      <c r="F400" s="16" t="s">
        <v>775</v>
      </c>
    </row>
    <row r="401" spans="1:6" x14ac:dyDescent="0.3">
      <c r="A401" s="16">
        <v>7309</v>
      </c>
      <c r="B401" s="16">
        <v>343</v>
      </c>
      <c r="C401" s="22">
        <f t="shared" si="6"/>
        <v>257.20133111480862</v>
      </c>
      <c r="D401" s="16">
        <v>830</v>
      </c>
      <c r="E401" s="16">
        <v>172</v>
      </c>
      <c r="F401" s="16" t="s">
        <v>776</v>
      </c>
    </row>
    <row r="402" spans="1:6" x14ac:dyDescent="0.3">
      <c r="A402" s="16">
        <v>3976</v>
      </c>
      <c r="B402" s="16">
        <v>391</v>
      </c>
      <c r="C402" s="22">
        <f t="shared" si="6"/>
        <v>257.05833333333334</v>
      </c>
      <c r="D402" s="16">
        <v>726</v>
      </c>
      <c r="E402" s="16">
        <v>176</v>
      </c>
      <c r="F402" s="16" t="s">
        <v>775</v>
      </c>
    </row>
    <row r="403" spans="1:6" x14ac:dyDescent="0.3">
      <c r="A403" s="16">
        <v>7230</v>
      </c>
      <c r="B403" s="16">
        <v>405</v>
      </c>
      <c r="C403" s="22">
        <f t="shared" si="6"/>
        <v>256.8347245409015</v>
      </c>
      <c r="D403" s="16">
        <v>90</v>
      </c>
      <c r="E403" s="16">
        <v>151</v>
      </c>
      <c r="F403" s="16" t="s">
        <v>776</v>
      </c>
    </row>
    <row r="404" spans="1:6" x14ac:dyDescent="0.3">
      <c r="A404" s="16">
        <v>8888</v>
      </c>
      <c r="B404" s="16">
        <v>14</v>
      </c>
      <c r="C404" s="22">
        <f t="shared" si="6"/>
        <v>256.58695652173913</v>
      </c>
      <c r="D404" s="16">
        <v>617</v>
      </c>
      <c r="E404" s="16">
        <v>128</v>
      </c>
      <c r="F404" s="16" t="s">
        <v>775</v>
      </c>
    </row>
    <row r="405" spans="1:6" x14ac:dyDescent="0.3">
      <c r="A405" s="16">
        <v>1194</v>
      </c>
      <c r="B405" s="16">
        <v>11</v>
      </c>
      <c r="C405" s="22">
        <f t="shared" si="6"/>
        <v>256.99329983249584</v>
      </c>
      <c r="D405" s="16">
        <v>246</v>
      </c>
      <c r="E405" s="16">
        <v>96</v>
      </c>
      <c r="F405" s="16" t="s">
        <v>776</v>
      </c>
    </row>
    <row r="406" spans="1:6" x14ac:dyDescent="0.3">
      <c r="A406" s="16">
        <v>6983</v>
      </c>
      <c r="B406" s="16">
        <v>335</v>
      </c>
      <c r="C406" s="22">
        <f t="shared" si="6"/>
        <v>257.40604026845637</v>
      </c>
      <c r="D406" s="16">
        <v>484</v>
      </c>
      <c r="E406" s="16">
        <v>54</v>
      </c>
      <c r="F406" s="16" t="s">
        <v>775</v>
      </c>
    </row>
    <row r="407" spans="1:6" x14ac:dyDescent="0.3">
      <c r="A407" s="16">
        <v>1413</v>
      </c>
      <c r="B407" s="16">
        <v>408</v>
      </c>
      <c r="C407" s="22">
        <f t="shared" si="6"/>
        <v>257.27563025210083</v>
      </c>
      <c r="D407" s="16">
        <v>418</v>
      </c>
      <c r="E407" s="16">
        <v>198</v>
      </c>
      <c r="F407" s="16" t="s">
        <v>776</v>
      </c>
    </row>
    <row r="408" spans="1:6" x14ac:dyDescent="0.3">
      <c r="A408" s="16">
        <v>9509</v>
      </c>
      <c r="B408" s="16">
        <v>302</v>
      </c>
      <c r="C408" s="22">
        <f t="shared" si="6"/>
        <v>257.02188552188551</v>
      </c>
      <c r="D408" s="16">
        <v>431</v>
      </c>
      <c r="E408" s="16">
        <v>116</v>
      </c>
      <c r="F408" s="16" t="s">
        <v>775</v>
      </c>
    </row>
    <row r="409" spans="1:6" x14ac:dyDescent="0.3">
      <c r="A409" s="16">
        <v>6330</v>
      </c>
      <c r="B409" s="16">
        <v>329</v>
      </c>
      <c r="C409" s="22">
        <f t="shared" si="6"/>
        <v>256.94603709949411</v>
      </c>
      <c r="D409" s="16">
        <v>973</v>
      </c>
      <c r="E409" s="16">
        <v>163</v>
      </c>
      <c r="F409" s="16" t="s">
        <v>776</v>
      </c>
    </row>
    <row r="410" spans="1:6" x14ac:dyDescent="0.3">
      <c r="A410" s="16">
        <v>2504</v>
      </c>
      <c r="B410" s="16">
        <v>328</v>
      </c>
      <c r="C410" s="22">
        <f t="shared" si="6"/>
        <v>256.82432432432432</v>
      </c>
      <c r="D410" s="16">
        <v>858</v>
      </c>
      <c r="E410" s="16">
        <v>159</v>
      </c>
      <c r="F410" s="16" t="s">
        <v>775</v>
      </c>
    </row>
    <row r="411" spans="1:6" x14ac:dyDescent="0.3">
      <c r="A411" s="16">
        <v>6593</v>
      </c>
      <c r="B411" s="16">
        <v>353</v>
      </c>
      <c r="C411" s="22">
        <f t="shared" si="6"/>
        <v>256.70389170896783</v>
      </c>
      <c r="D411" s="16">
        <v>637</v>
      </c>
      <c r="E411" s="16">
        <v>160</v>
      </c>
      <c r="F411" s="16" t="s">
        <v>776</v>
      </c>
    </row>
    <row r="412" spans="1:6" x14ac:dyDescent="0.3">
      <c r="A412" s="16">
        <v>9537</v>
      </c>
      <c r="B412" s="16">
        <v>386</v>
      </c>
      <c r="C412" s="22">
        <f t="shared" si="6"/>
        <v>256.54067796610167</v>
      </c>
      <c r="D412" s="16">
        <v>693</v>
      </c>
      <c r="E412" s="16">
        <v>61</v>
      </c>
      <c r="F412" s="16" t="s">
        <v>775</v>
      </c>
    </row>
    <row r="413" spans="1:6" x14ac:dyDescent="0.3">
      <c r="A413" s="16">
        <v>9628</v>
      </c>
      <c r="B413" s="16">
        <v>401</v>
      </c>
      <c r="C413" s="22">
        <f t="shared" si="6"/>
        <v>256.32088285229202</v>
      </c>
      <c r="D413" s="16">
        <v>308</v>
      </c>
      <c r="E413" s="16">
        <v>103</v>
      </c>
      <c r="F413" s="16" t="s">
        <v>776</v>
      </c>
    </row>
    <row r="414" spans="1:6" x14ac:dyDescent="0.3">
      <c r="A414" s="16">
        <v>4024</v>
      </c>
      <c r="B414" s="16">
        <v>286</v>
      </c>
      <c r="C414" s="22">
        <f t="shared" si="6"/>
        <v>256.07482993197277</v>
      </c>
      <c r="D414" s="16">
        <v>843</v>
      </c>
      <c r="E414" s="16">
        <v>26</v>
      </c>
      <c r="F414" s="16" t="s">
        <v>775</v>
      </c>
    </row>
    <row r="415" spans="1:6" x14ac:dyDescent="0.3">
      <c r="A415" s="16">
        <v>5321</v>
      </c>
      <c r="B415" s="16">
        <v>20</v>
      </c>
      <c r="C415" s="22">
        <f t="shared" si="6"/>
        <v>256.02385008517888</v>
      </c>
      <c r="D415" s="16">
        <v>895</v>
      </c>
      <c r="E415" s="16">
        <v>40</v>
      </c>
      <c r="F415" s="16" t="s">
        <v>776</v>
      </c>
    </row>
    <row r="416" spans="1:6" x14ac:dyDescent="0.3">
      <c r="A416" s="16">
        <v>3926</v>
      </c>
      <c r="B416" s="16">
        <v>167</v>
      </c>
      <c r="C416" s="22">
        <f t="shared" si="6"/>
        <v>256.42662116040958</v>
      </c>
      <c r="D416" s="16">
        <v>466</v>
      </c>
      <c r="E416" s="16">
        <v>69</v>
      </c>
      <c r="F416" s="16" t="s">
        <v>775</v>
      </c>
    </row>
    <row r="417" spans="1:6" x14ac:dyDescent="0.3">
      <c r="A417" s="16">
        <v>8738</v>
      </c>
      <c r="B417" s="16">
        <v>427</v>
      </c>
      <c r="C417" s="22">
        <f t="shared" si="6"/>
        <v>256.57948717948716</v>
      </c>
      <c r="D417" s="16">
        <v>886</v>
      </c>
      <c r="E417" s="16">
        <v>17</v>
      </c>
      <c r="F417" s="16" t="s">
        <v>776</v>
      </c>
    </row>
    <row r="418" spans="1:6" x14ac:dyDescent="0.3">
      <c r="A418" s="16">
        <v>2701</v>
      </c>
      <c r="B418" s="16">
        <v>13</v>
      </c>
      <c r="C418" s="22">
        <f t="shared" si="6"/>
        <v>256.28767123287673</v>
      </c>
      <c r="D418" s="16">
        <v>537</v>
      </c>
      <c r="E418" s="16">
        <v>121</v>
      </c>
      <c r="F418" s="16" t="s">
        <v>775</v>
      </c>
    </row>
    <row r="419" spans="1:6" x14ac:dyDescent="0.3">
      <c r="A419" s="16">
        <v>5339</v>
      </c>
      <c r="B419" s="16">
        <v>53</v>
      </c>
      <c r="C419" s="22">
        <f t="shared" si="6"/>
        <v>256.70497427101202</v>
      </c>
      <c r="D419" s="16">
        <v>524</v>
      </c>
      <c r="E419" s="16">
        <v>161</v>
      </c>
      <c r="F419" s="16" t="s">
        <v>776</v>
      </c>
    </row>
    <row r="420" spans="1:6" x14ac:dyDescent="0.3">
      <c r="A420" s="16">
        <v>1612</v>
      </c>
      <c r="B420" s="16">
        <v>197</v>
      </c>
      <c r="C420" s="22">
        <f t="shared" si="6"/>
        <v>257.05498281786942</v>
      </c>
      <c r="D420" s="16">
        <v>409</v>
      </c>
      <c r="E420" s="16">
        <v>22</v>
      </c>
      <c r="F420" s="16" t="s">
        <v>775</v>
      </c>
    </row>
    <row r="421" spans="1:6" x14ac:dyDescent="0.3">
      <c r="A421" s="16">
        <v>5407</v>
      </c>
      <c r="B421" s="16">
        <v>429</v>
      </c>
      <c r="C421" s="22">
        <f t="shared" si="6"/>
        <v>257.15834767641996</v>
      </c>
      <c r="D421" s="16">
        <v>988</v>
      </c>
      <c r="E421" s="16">
        <v>115</v>
      </c>
      <c r="F421" s="16" t="s">
        <v>776</v>
      </c>
    </row>
    <row r="422" spans="1:6" x14ac:dyDescent="0.3">
      <c r="A422" s="16">
        <v>8225</v>
      </c>
      <c r="B422" s="16">
        <v>282</v>
      </c>
      <c r="C422" s="22">
        <f t="shared" si="6"/>
        <v>256.86206896551727</v>
      </c>
      <c r="D422" s="16">
        <v>386</v>
      </c>
      <c r="E422" s="16">
        <v>177</v>
      </c>
      <c r="F422" s="16" t="s">
        <v>775</v>
      </c>
    </row>
    <row r="423" spans="1:6" x14ac:dyDescent="0.3">
      <c r="A423" s="16">
        <v>4714</v>
      </c>
      <c r="B423" s="16">
        <v>248</v>
      </c>
      <c r="C423" s="22">
        <f t="shared" si="6"/>
        <v>256.81865284974094</v>
      </c>
      <c r="D423" s="16">
        <v>996</v>
      </c>
      <c r="E423" s="16">
        <v>24</v>
      </c>
      <c r="F423" s="16" t="s">
        <v>776</v>
      </c>
    </row>
    <row r="424" spans="1:6" x14ac:dyDescent="0.3">
      <c r="A424" s="16">
        <v>3826</v>
      </c>
      <c r="B424" s="16">
        <v>406</v>
      </c>
      <c r="C424" s="22">
        <f t="shared" si="6"/>
        <v>256.83391003460207</v>
      </c>
      <c r="D424" s="16">
        <v>369</v>
      </c>
      <c r="E424" s="16">
        <v>13</v>
      </c>
      <c r="F424" s="16" t="s">
        <v>775</v>
      </c>
    </row>
    <row r="425" spans="1:6" x14ac:dyDescent="0.3">
      <c r="A425" s="16">
        <v>3781</v>
      </c>
      <c r="B425" s="16">
        <v>249</v>
      </c>
      <c r="C425" s="22">
        <f t="shared" si="6"/>
        <v>256.57538994800694</v>
      </c>
      <c r="D425" s="16">
        <v>713</v>
      </c>
      <c r="E425" s="16">
        <v>125</v>
      </c>
      <c r="F425" s="16" t="s">
        <v>776</v>
      </c>
    </row>
    <row r="426" spans="1:6" x14ac:dyDescent="0.3">
      <c r="A426" s="16">
        <v>5635</v>
      </c>
      <c r="B426" s="16">
        <v>12</v>
      </c>
      <c r="C426" s="22">
        <f t="shared" si="6"/>
        <v>256.58854166666669</v>
      </c>
      <c r="D426" s="16">
        <v>928</v>
      </c>
      <c r="E426" s="16">
        <v>147</v>
      </c>
      <c r="F426" s="16" t="s">
        <v>775</v>
      </c>
    </row>
    <row r="427" spans="1:6" x14ac:dyDescent="0.3">
      <c r="A427" s="16">
        <v>2291</v>
      </c>
      <c r="B427" s="16">
        <v>57</v>
      </c>
      <c r="C427" s="22">
        <f t="shared" si="6"/>
        <v>257.01391304347828</v>
      </c>
      <c r="D427" s="16">
        <v>869</v>
      </c>
      <c r="E427" s="16">
        <v>107</v>
      </c>
      <c r="F427" s="16" t="s">
        <v>776</v>
      </c>
    </row>
    <row r="428" spans="1:6" x14ac:dyDescent="0.3">
      <c r="A428" s="16">
        <v>3119</v>
      </c>
      <c r="B428" s="16">
        <v>247</v>
      </c>
      <c r="C428" s="22">
        <f t="shared" si="6"/>
        <v>257.36236933797909</v>
      </c>
      <c r="D428" s="16">
        <v>563</v>
      </c>
      <c r="E428" s="16">
        <v>185</v>
      </c>
      <c r="F428" s="16" t="s">
        <v>775</v>
      </c>
    </row>
    <row r="429" spans="1:6" x14ac:dyDescent="0.3">
      <c r="A429" s="16">
        <v>5280</v>
      </c>
      <c r="B429" s="16">
        <v>25</v>
      </c>
      <c r="C429" s="22">
        <f t="shared" si="6"/>
        <v>257.3804537521815</v>
      </c>
      <c r="D429" s="16">
        <v>429</v>
      </c>
      <c r="E429" s="16">
        <v>138</v>
      </c>
      <c r="F429" s="16" t="s">
        <v>776</v>
      </c>
    </row>
    <row r="430" spans="1:6" x14ac:dyDescent="0.3">
      <c r="A430" s="16">
        <v>2546</v>
      </c>
      <c r="B430" s="16">
        <v>425</v>
      </c>
      <c r="C430" s="22">
        <f t="shared" si="6"/>
        <v>257.78671328671328</v>
      </c>
      <c r="D430" s="16">
        <v>236</v>
      </c>
      <c r="E430" s="16">
        <v>37</v>
      </c>
      <c r="F430" s="16" t="s">
        <v>775</v>
      </c>
    </row>
    <row r="431" spans="1:6" x14ac:dyDescent="0.3">
      <c r="A431" s="16">
        <v>5975</v>
      </c>
      <c r="B431" s="16">
        <v>315</v>
      </c>
      <c r="C431" s="22">
        <f t="shared" si="6"/>
        <v>257.49387040280209</v>
      </c>
      <c r="D431" s="16">
        <v>889</v>
      </c>
      <c r="E431" s="16">
        <v>80</v>
      </c>
      <c r="F431" s="16" t="s">
        <v>776</v>
      </c>
    </row>
    <row r="432" spans="1:6" x14ac:dyDescent="0.3">
      <c r="A432" s="16">
        <v>9113</v>
      </c>
      <c r="B432" s="16">
        <v>466</v>
      </c>
      <c r="C432" s="22">
        <f t="shared" si="6"/>
        <v>257.39298245614037</v>
      </c>
      <c r="D432" s="16">
        <v>785</v>
      </c>
      <c r="E432" s="16">
        <v>12</v>
      </c>
      <c r="F432" s="16" t="s">
        <v>775</v>
      </c>
    </row>
    <row r="433" spans="1:6" x14ac:dyDescent="0.3">
      <c r="A433" s="16">
        <v>6250</v>
      </c>
      <c r="B433" s="16">
        <v>207</v>
      </c>
      <c r="C433" s="22">
        <f t="shared" si="6"/>
        <v>257.02636203866433</v>
      </c>
      <c r="D433" s="16">
        <v>909</v>
      </c>
      <c r="E433" s="16">
        <v>164</v>
      </c>
      <c r="F433" s="16" t="s">
        <v>776</v>
      </c>
    </row>
    <row r="434" spans="1:6" x14ac:dyDescent="0.3">
      <c r="A434" s="16">
        <v>6190</v>
      </c>
      <c r="B434" s="16">
        <v>248</v>
      </c>
      <c r="C434" s="22">
        <f t="shared" si="6"/>
        <v>257.11443661971833</v>
      </c>
      <c r="D434" s="16">
        <v>142</v>
      </c>
      <c r="E434" s="16">
        <v>22</v>
      </c>
      <c r="F434" s="16" t="s">
        <v>775</v>
      </c>
    </row>
    <row r="435" spans="1:6" x14ac:dyDescent="0.3">
      <c r="A435" s="16">
        <v>5713</v>
      </c>
      <c r="B435" s="16">
        <v>278</v>
      </c>
      <c r="C435" s="22">
        <f t="shared" si="6"/>
        <v>257.13051146384481</v>
      </c>
      <c r="D435" s="16">
        <v>743</v>
      </c>
      <c r="E435" s="16">
        <v>180</v>
      </c>
      <c r="F435" s="16" t="s">
        <v>776</v>
      </c>
    </row>
    <row r="436" spans="1:6" x14ac:dyDescent="0.3">
      <c r="A436" s="16">
        <v>1932</v>
      </c>
      <c r="B436" s="16">
        <v>315</v>
      </c>
      <c r="C436" s="22">
        <f t="shared" si="6"/>
        <v>257.09363957597174</v>
      </c>
      <c r="D436" s="16">
        <v>40</v>
      </c>
      <c r="E436" s="16">
        <v>188</v>
      </c>
      <c r="F436" s="16" t="s">
        <v>775</v>
      </c>
    </row>
    <row r="437" spans="1:6" x14ac:dyDescent="0.3">
      <c r="A437" s="16">
        <v>6527</v>
      </c>
      <c r="B437" s="16">
        <v>190</v>
      </c>
      <c r="C437" s="22">
        <f t="shared" si="6"/>
        <v>256.99115044247787</v>
      </c>
      <c r="D437" s="16">
        <v>400</v>
      </c>
      <c r="E437" s="16">
        <v>151</v>
      </c>
      <c r="F437" s="16" t="s">
        <v>776</v>
      </c>
    </row>
    <row r="438" spans="1:6" x14ac:dyDescent="0.3">
      <c r="A438" s="16">
        <v>9363</v>
      </c>
      <c r="B438" s="16">
        <v>190</v>
      </c>
      <c r="C438" s="22">
        <f t="shared" si="6"/>
        <v>257.1099290780142</v>
      </c>
      <c r="D438" s="16">
        <v>359</v>
      </c>
      <c r="E438" s="16">
        <v>192</v>
      </c>
      <c r="F438" s="16" t="s">
        <v>775</v>
      </c>
    </row>
    <row r="439" spans="1:6" x14ac:dyDescent="0.3">
      <c r="A439" s="16">
        <v>5019</v>
      </c>
      <c r="B439" s="16">
        <v>408</v>
      </c>
      <c r="C439" s="22">
        <f t="shared" si="6"/>
        <v>257.22912966252221</v>
      </c>
      <c r="D439" s="16">
        <v>711</v>
      </c>
      <c r="E439" s="16">
        <v>23</v>
      </c>
      <c r="F439" s="16" t="s">
        <v>776</v>
      </c>
    </row>
    <row r="440" spans="1:6" x14ac:dyDescent="0.3">
      <c r="A440" s="16">
        <v>9258</v>
      </c>
      <c r="B440" s="16">
        <v>227</v>
      </c>
      <c r="C440" s="22">
        <f t="shared" si="6"/>
        <v>256.96085409252669</v>
      </c>
      <c r="D440" s="16">
        <v>581</v>
      </c>
      <c r="E440" s="16">
        <v>146</v>
      </c>
      <c r="F440" s="16" t="s">
        <v>775</v>
      </c>
    </row>
    <row r="441" spans="1:6" x14ac:dyDescent="0.3">
      <c r="A441" s="16">
        <v>7512</v>
      </c>
      <c r="B441" s="16">
        <v>479</v>
      </c>
      <c r="C441" s="22">
        <f t="shared" si="6"/>
        <v>257.01426024955435</v>
      </c>
      <c r="D441" s="16">
        <v>923</v>
      </c>
      <c r="E441" s="16">
        <v>182</v>
      </c>
      <c r="F441" s="16" t="s">
        <v>776</v>
      </c>
    </row>
    <row r="442" spans="1:6" x14ac:dyDescent="0.3">
      <c r="A442" s="16">
        <v>8195</v>
      </c>
      <c r="B442" s="16">
        <v>415</v>
      </c>
      <c r="C442" s="22">
        <f t="shared" si="6"/>
        <v>256.61785714285713</v>
      </c>
      <c r="D442" s="16">
        <v>381</v>
      </c>
      <c r="E442" s="16">
        <v>78</v>
      </c>
      <c r="F442" s="16" t="s">
        <v>775</v>
      </c>
    </row>
    <row r="443" spans="1:6" x14ac:dyDescent="0.3">
      <c r="A443" s="16">
        <v>8242</v>
      </c>
      <c r="B443" s="16">
        <v>204</v>
      </c>
      <c r="C443" s="22">
        <f t="shared" si="6"/>
        <v>256.33452593917713</v>
      </c>
      <c r="D443" s="16">
        <v>706</v>
      </c>
      <c r="E443" s="16">
        <v>153</v>
      </c>
      <c r="F443" s="16" t="s">
        <v>776</v>
      </c>
    </row>
    <row r="444" spans="1:6" x14ac:dyDescent="0.3">
      <c r="A444" s="16">
        <v>2220</v>
      </c>
      <c r="B444" s="16">
        <v>205</v>
      </c>
      <c r="C444" s="22">
        <f t="shared" si="6"/>
        <v>256.42831541218641</v>
      </c>
      <c r="D444" s="16">
        <v>792</v>
      </c>
      <c r="E444" s="16">
        <v>103</v>
      </c>
      <c r="F444" s="16" t="s">
        <v>775</v>
      </c>
    </row>
    <row r="445" spans="1:6" x14ac:dyDescent="0.3">
      <c r="A445" s="16">
        <v>9308</v>
      </c>
      <c r="B445" s="16">
        <v>64</v>
      </c>
      <c r="C445" s="22">
        <f t="shared" si="6"/>
        <v>256.5206463195691</v>
      </c>
      <c r="D445" s="16">
        <v>221</v>
      </c>
      <c r="E445" s="16">
        <v>4</v>
      </c>
      <c r="F445" s="16" t="s">
        <v>776</v>
      </c>
    </row>
    <row r="446" spans="1:6" x14ac:dyDescent="0.3">
      <c r="A446" s="16">
        <v>3437</v>
      </c>
      <c r="B446" s="16">
        <v>281</v>
      </c>
      <c r="C446" s="22">
        <f t="shared" si="6"/>
        <v>256.86690647482015</v>
      </c>
      <c r="D446" s="16">
        <v>770</v>
      </c>
      <c r="E446" s="16">
        <v>74</v>
      </c>
      <c r="F446" s="16" t="s">
        <v>775</v>
      </c>
    </row>
    <row r="447" spans="1:6" x14ac:dyDescent="0.3">
      <c r="A447" s="16">
        <v>8305</v>
      </c>
      <c r="B447" s="16">
        <v>78</v>
      </c>
      <c r="C447" s="22">
        <f t="shared" si="6"/>
        <v>256.82342342342343</v>
      </c>
      <c r="D447" s="16">
        <v>914</v>
      </c>
      <c r="E447" s="16">
        <v>22</v>
      </c>
      <c r="F447" s="16" t="s">
        <v>776</v>
      </c>
    </row>
    <row r="448" spans="1:6" x14ac:dyDescent="0.3">
      <c r="A448" s="16">
        <v>6773</v>
      </c>
      <c r="B448" s="16">
        <v>343</v>
      </c>
      <c r="C448" s="22">
        <f t="shared" si="6"/>
        <v>257.14620938628161</v>
      </c>
      <c r="D448" s="16">
        <v>492</v>
      </c>
      <c r="E448" s="16">
        <v>187</v>
      </c>
      <c r="F448" s="16" t="s">
        <v>775</v>
      </c>
    </row>
    <row r="449" spans="1:6" x14ac:dyDescent="0.3">
      <c r="A449" s="16">
        <v>3010</v>
      </c>
      <c r="B449" s="16">
        <v>318</v>
      </c>
      <c r="C449" s="22">
        <f t="shared" si="6"/>
        <v>256.99095840867994</v>
      </c>
      <c r="D449" s="16">
        <v>925</v>
      </c>
      <c r="E449" s="16">
        <v>191</v>
      </c>
      <c r="F449" s="16" t="s">
        <v>776</v>
      </c>
    </row>
    <row r="450" spans="1:6" x14ac:dyDescent="0.3">
      <c r="A450" s="16">
        <v>3622</v>
      </c>
      <c r="B450" s="16">
        <v>444</v>
      </c>
      <c r="C450" s="22">
        <f t="shared" si="6"/>
        <v>256.88043478260869</v>
      </c>
      <c r="D450" s="16">
        <v>183</v>
      </c>
      <c r="E450" s="16">
        <v>195</v>
      </c>
      <c r="F450" s="16" t="s">
        <v>775</v>
      </c>
    </row>
    <row r="451" spans="1:6" x14ac:dyDescent="0.3">
      <c r="A451" s="16">
        <v>6006</v>
      </c>
      <c r="B451" s="16">
        <v>171</v>
      </c>
      <c r="C451" s="22">
        <f t="shared" ref="C451:C514" si="7">AVERAGE(B451:B1450)</f>
        <v>256.54083484573505</v>
      </c>
      <c r="D451" s="16">
        <v>889</v>
      </c>
      <c r="E451" s="16">
        <v>54</v>
      </c>
      <c r="F451" s="16" t="s">
        <v>776</v>
      </c>
    </row>
    <row r="452" spans="1:6" x14ac:dyDescent="0.3">
      <c r="A452" s="16">
        <v>1338</v>
      </c>
      <c r="B452" s="16">
        <v>309</v>
      </c>
      <c r="C452" s="22">
        <f t="shared" si="7"/>
        <v>256.69636363636363</v>
      </c>
      <c r="D452" s="16">
        <v>174</v>
      </c>
      <c r="E452" s="16">
        <v>172</v>
      </c>
      <c r="F452" s="16" t="s">
        <v>775</v>
      </c>
    </row>
    <row r="453" spans="1:6" x14ac:dyDescent="0.3">
      <c r="A453" s="16">
        <v>6722</v>
      </c>
      <c r="B453" s="16">
        <v>447</v>
      </c>
      <c r="C453" s="22">
        <f t="shared" si="7"/>
        <v>256.60109289617486</v>
      </c>
      <c r="D453" s="16">
        <v>709</v>
      </c>
      <c r="E453" s="16">
        <v>93</v>
      </c>
      <c r="F453" s="16" t="s">
        <v>776</v>
      </c>
    </row>
    <row r="454" spans="1:6" x14ac:dyDescent="0.3">
      <c r="A454" s="16">
        <v>5871</v>
      </c>
      <c r="B454" s="16">
        <v>120</v>
      </c>
      <c r="C454" s="22">
        <f t="shared" si="7"/>
        <v>256.25364963503648</v>
      </c>
      <c r="D454" s="16">
        <v>783</v>
      </c>
      <c r="E454" s="16">
        <v>81</v>
      </c>
      <c r="F454" s="16" t="s">
        <v>775</v>
      </c>
    </row>
    <row r="455" spans="1:6" x14ac:dyDescent="0.3">
      <c r="A455" s="16">
        <v>9290</v>
      </c>
      <c r="B455" s="16">
        <v>168</v>
      </c>
      <c r="C455" s="22">
        <f t="shared" si="7"/>
        <v>256.50274223034734</v>
      </c>
      <c r="D455" s="16">
        <v>304</v>
      </c>
      <c r="E455" s="16">
        <v>196</v>
      </c>
      <c r="F455" s="16" t="s">
        <v>776</v>
      </c>
    </row>
    <row r="456" spans="1:6" x14ac:dyDescent="0.3">
      <c r="A456" s="16">
        <v>8567</v>
      </c>
      <c r="B456" s="16">
        <v>203</v>
      </c>
      <c r="C456" s="22">
        <f t="shared" si="7"/>
        <v>256.66483516483515</v>
      </c>
      <c r="D456" s="16">
        <v>738</v>
      </c>
      <c r="E456" s="16">
        <v>96</v>
      </c>
      <c r="F456" s="16" t="s">
        <v>775</v>
      </c>
    </row>
    <row r="457" spans="1:6" x14ac:dyDescent="0.3">
      <c r="A457" s="16">
        <v>5253</v>
      </c>
      <c r="B457" s="16">
        <v>436</v>
      </c>
      <c r="C457" s="22">
        <f t="shared" si="7"/>
        <v>256.76330275229355</v>
      </c>
      <c r="D457" s="16">
        <v>228</v>
      </c>
      <c r="E457" s="16">
        <v>110</v>
      </c>
      <c r="F457" s="16" t="s">
        <v>776</v>
      </c>
    </row>
    <row r="458" spans="1:6" x14ac:dyDescent="0.3">
      <c r="A458" s="16">
        <v>8172</v>
      </c>
      <c r="B458" s="16">
        <v>195</v>
      </c>
      <c r="C458" s="22">
        <f t="shared" si="7"/>
        <v>256.43382352941177</v>
      </c>
      <c r="D458" s="16">
        <v>997</v>
      </c>
      <c r="E458" s="16">
        <v>107</v>
      </c>
      <c r="F458" s="16" t="s">
        <v>775</v>
      </c>
    </row>
    <row r="459" spans="1:6" x14ac:dyDescent="0.3">
      <c r="A459" s="16">
        <v>2154</v>
      </c>
      <c r="B459" s="16">
        <v>454</v>
      </c>
      <c r="C459" s="22">
        <f t="shared" si="7"/>
        <v>256.54696132596683</v>
      </c>
      <c r="D459" s="16">
        <v>722</v>
      </c>
      <c r="E459" s="16">
        <v>98</v>
      </c>
      <c r="F459" s="16" t="s">
        <v>776</v>
      </c>
    </row>
    <row r="460" spans="1:6" x14ac:dyDescent="0.3">
      <c r="A460" s="16">
        <v>5013</v>
      </c>
      <c r="B460" s="16">
        <v>187</v>
      </c>
      <c r="C460" s="22">
        <f t="shared" si="7"/>
        <v>256.18265682656829</v>
      </c>
      <c r="D460" s="16">
        <v>316</v>
      </c>
      <c r="E460" s="16">
        <v>10</v>
      </c>
      <c r="F460" s="16" t="s">
        <v>775</v>
      </c>
    </row>
    <row r="461" spans="1:6" x14ac:dyDescent="0.3">
      <c r="A461" s="16">
        <v>4211</v>
      </c>
      <c r="B461" s="16">
        <v>277</v>
      </c>
      <c r="C461" s="22">
        <f t="shared" si="7"/>
        <v>256.31053604436227</v>
      </c>
      <c r="D461" s="16">
        <v>455</v>
      </c>
      <c r="E461" s="16">
        <v>120</v>
      </c>
      <c r="F461" s="16" t="s">
        <v>776</v>
      </c>
    </row>
    <row r="462" spans="1:6" x14ac:dyDescent="0.3">
      <c r="A462" s="16">
        <v>4408</v>
      </c>
      <c r="B462" s="16">
        <v>257</v>
      </c>
      <c r="C462" s="22">
        <f t="shared" si="7"/>
        <v>256.27222222222224</v>
      </c>
      <c r="D462" s="16">
        <v>985</v>
      </c>
      <c r="E462" s="16">
        <v>97</v>
      </c>
      <c r="F462" s="16" t="s">
        <v>775</v>
      </c>
    </row>
    <row r="463" spans="1:6" x14ac:dyDescent="0.3">
      <c r="A463" s="16">
        <v>8473</v>
      </c>
      <c r="B463" s="16">
        <v>12</v>
      </c>
      <c r="C463" s="22">
        <f t="shared" si="7"/>
        <v>256.27087198515773</v>
      </c>
      <c r="D463" s="16">
        <v>718</v>
      </c>
      <c r="E463" s="16">
        <v>100</v>
      </c>
      <c r="F463" s="16" t="s">
        <v>776</v>
      </c>
    </row>
    <row r="464" spans="1:6" x14ac:dyDescent="0.3">
      <c r="A464" s="16">
        <v>7510</v>
      </c>
      <c r="B464" s="16">
        <v>362</v>
      </c>
      <c r="C464" s="22">
        <f t="shared" si="7"/>
        <v>256.72490706319701</v>
      </c>
      <c r="D464" s="16">
        <v>923</v>
      </c>
      <c r="E464" s="16">
        <v>57</v>
      </c>
      <c r="F464" s="16" t="s">
        <v>775</v>
      </c>
    </row>
    <row r="465" spans="1:6" x14ac:dyDescent="0.3">
      <c r="A465" s="16">
        <v>5376</v>
      </c>
      <c r="B465" s="16">
        <v>89</v>
      </c>
      <c r="C465" s="22">
        <f t="shared" si="7"/>
        <v>256.52886405959032</v>
      </c>
      <c r="D465" s="16">
        <v>174</v>
      </c>
      <c r="E465" s="16">
        <v>178</v>
      </c>
      <c r="F465" s="16" t="s">
        <v>776</v>
      </c>
    </row>
    <row r="466" spans="1:6" x14ac:dyDescent="0.3">
      <c r="A466" s="16">
        <v>8005</v>
      </c>
      <c r="B466" s="16">
        <v>123</v>
      </c>
      <c r="C466" s="22">
        <f t="shared" si="7"/>
        <v>256.84141791044777</v>
      </c>
      <c r="D466" s="16">
        <v>253</v>
      </c>
      <c r="E466" s="16">
        <v>157</v>
      </c>
      <c r="F466" s="16" t="s">
        <v>775</v>
      </c>
    </row>
    <row r="467" spans="1:6" x14ac:dyDescent="0.3">
      <c r="A467" s="16">
        <v>7439</v>
      </c>
      <c r="B467" s="16">
        <v>427</v>
      </c>
      <c r="C467" s="22">
        <f t="shared" si="7"/>
        <v>257.09158878504672</v>
      </c>
      <c r="D467" s="16">
        <v>479</v>
      </c>
      <c r="E467" s="16">
        <v>98</v>
      </c>
      <c r="F467" s="16" t="s">
        <v>776</v>
      </c>
    </row>
    <row r="468" spans="1:6" x14ac:dyDescent="0.3">
      <c r="A468" s="16">
        <v>3699</v>
      </c>
      <c r="B468" s="16">
        <v>439</v>
      </c>
      <c r="C468" s="22">
        <f t="shared" si="7"/>
        <v>256.77340823970036</v>
      </c>
      <c r="D468" s="16">
        <v>932</v>
      </c>
      <c r="E468" s="16">
        <v>98</v>
      </c>
      <c r="F468" s="16" t="s">
        <v>775</v>
      </c>
    </row>
    <row r="469" spans="1:6" x14ac:dyDescent="0.3">
      <c r="A469" s="16">
        <v>3162</v>
      </c>
      <c r="B469" s="16">
        <v>396</v>
      </c>
      <c r="C469" s="22">
        <f t="shared" si="7"/>
        <v>256.43151969981238</v>
      </c>
      <c r="D469" s="16">
        <v>175</v>
      </c>
      <c r="E469" s="16">
        <v>17</v>
      </c>
      <c r="F469" s="16" t="s">
        <v>776</v>
      </c>
    </row>
    <row r="470" spans="1:6" x14ac:dyDescent="0.3">
      <c r="A470" s="16">
        <v>8798</v>
      </c>
      <c r="B470" s="16">
        <v>453</v>
      </c>
      <c r="C470" s="22">
        <f t="shared" si="7"/>
        <v>256.16917293233081</v>
      </c>
      <c r="D470" s="16">
        <v>591</v>
      </c>
      <c r="E470" s="16">
        <v>169</v>
      </c>
      <c r="F470" s="16" t="s">
        <v>775</v>
      </c>
    </row>
    <row r="471" spans="1:6" x14ac:dyDescent="0.3">
      <c r="A471" s="16">
        <v>6400</v>
      </c>
      <c r="B471" s="16">
        <v>356</v>
      </c>
      <c r="C471" s="22">
        <f t="shared" si="7"/>
        <v>255.79849340866289</v>
      </c>
      <c r="D471" s="16">
        <v>776</v>
      </c>
      <c r="E471" s="16">
        <v>40</v>
      </c>
      <c r="F471" s="16" t="s">
        <v>776</v>
      </c>
    </row>
    <row r="472" spans="1:6" x14ac:dyDescent="0.3">
      <c r="A472" s="16">
        <v>9404</v>
      </c>
      <c r="B472" s="16">
        <v>192</v>
      </c>
      <c r="C472" s="22">
        <f t="shared" si="7"/>
        <v>255.60943396226415</v>
      </c>
      <c r="D472" s="16">
        <v>229</v>
      </c>
      <c r="E472" s="16">
        <v>54</v>
      </c>
      <c r="F472" s="16" t="s">
        <v>775</v>
      </c>
    </row>
    <row r="473" spans="1:6" x14ac:dyDescent="0.3">
      <c r="A473" s="16">
        <v>8151</v>
      </c>
      <c r="B473" s="16">
        <v>483</v>
      </c>
      <c r="C473" s="22">
        <f t="shared" si="7"/>
        <v>255.72967863894141</v>
      </c>
      <c r="D473" s="16">
        <v>730</v>
      </c>
      <c r="E473" s="16">
        <v>98</v>
      </c>
      <c r="F473" s="16" t="s">
        <v>776</v>
      </c>
    </row>
    <row r="474" spans="1:6" x14ac:dyDescent="0.3">
      <c r="A474" s="16">
        <v>7742</v>
      </c>
      <c r="B474" s="16">
        <v>17</v>
      </c>
      <c r="C474" s="22">
        <f t="shared" si="7"/>
        <v>255.29924242424244</v>
      </c>
      <c r="D474" s="16">
        <v>312</v>
      </c>
      <c r="E474" s="16">
        <v>114</v>
      </c>
      <c r="F474" s="16" t="s">
        <v>775</v>
      </c>
    </row>
    <row r="475" spans="1:6" x14ac:dyDescent="0.3">
      <c r="A475" s="16">
        <v>4553</v>
      </c>
      <c r="B475" s="16">
        <v>272</v>
      </c>
      <c r="C475" s="22">
        <f t="shared" si="7"/>
        <v>255.75142314990512</v>
      </c>
      <c r="D475" s="16">
        <v>356</v>
      </c>
      <c r="E475" s="16">
        <v>126</v>
      </c>
      <c r="F475" s="16" t="s">
        <v>776</v>
      </c>
    </row>
    <row r="476" spans="1:6" x14ac:dyDescent="0.3">
      <c r="A476" s="16">
        <v>6919</v>
      </c>
      <c r="B476" s="16">
        <v>195</v>
      </c>
      <c r="C476" s="22">
        <f t="shared" si="7"/>
        <v>255.72053231939162</v>
      </c>
      <c r="D476" s="16">
        <v>49</v>
      </c>
      <c r="E476" s="16">
        <v>30</v>
      </c>
      <c r="F476" s="16" t="s">
        <v>775</v>
      </c>
    </row>
    <row r="477" spans="1:6" x14ac:dyDescent="0.3">
      <c r="A477" s="16">
        <v>7168</v>
      </c>
      <c r="B477" s="16">
        <v>416</v>
      </c>
      <c r="C477" s="22">
        <f t="shared" si="7"/>
        <v>255.83619047619047</v>
      </c>
      <c r="D477" s="16">
        <v>774</v>
      </c>
      <c r="E477" s="16">
        <v>55</v>
      </c>
      <c r="F477" s="16" t="s">
        <v>776</v>
      </c>
    </row>
    <row r="478" spans="1:6" x14ac:dyDescent="0.3">
      <c r="A478" s="16">
        <v>6474</v>
      </c>
      <c r="B478" s="16">
        <v>459</v>
      </c>
      <c r="C478" s="22">
        <f t="shared" si="7"/>
        <v>255.53053435114504</v>
      </c>
      <c r="D478" s="16">
        <v>961</v>
      </c>
      <c r="E478" s="16">
        <v>173</v>
      </c>
      <c r="F478" s="16" t="s">
        <v>775</v>
      </c>
    </row>
    <row r="479" spans="1:6" x14ac:dyDescent="0.3">
      <c r="A479" s="16">
        <v>4242</v>
      </c>
      <c r="B479" s="16">
        <v>168</v>
      </c>
      <c r="C479" s="22">
        <f t="shared" si="7"/>
        <v>255.14149139579351</v>
      </c>
      <c r="D479" s="16">
        <v>539</v>
      </c>
      <c r="E479" s="16">
        <v>48</v>
      </c>
      <c r="F479" s="16" t="s">
        <v>776</v>
      </c>
    </row>
    <row r="480" spans="1:6" x14ac:dyDescent="0.3">
      <c r="A480" s="16">
        <v>3395</v>
      </c>
      <c r="B480" s="16">
        <v>307</v>
      </c>
      <c r="C480" s="22">
        <f t="shared" si="7"/>
        <v>255.30842911877394</v>
      </c>
      <c r="D480" s="16">
        <v>340</v>
      </c>
      <c r="E480" s="16">
        <v>174</v>
      </c>
      <c r="F480" s="16" t="s">
        <v>775</v>
      </c>
    </row>
    <row r="481" spans="1:6" x14ac:dyDescent="0.3">
      <c r="A481" s="16">
        <v>8694</v>
      </c>
      <c r="B481" s="16">
        <v>270</v>
      </c>
      <c r="C481" s="22">
        <f t="shared" si="7"/>
        <v>255.20921305182341</v>
      </c>
      <c r="D481" s="16">
        <v>836</v>
      </c>
      <c r="E481" s="16">
        <v>67</v>
      </c>
      <c r="F481" s="16" t="s">
        <v>776</v>
      </c>
    </row>
    <row r="482" spans="1:6" x14ac:dyDescent="0.3">
      <c r="A482" s="16">
        <v>7150</v>
      </c>
      <c r="B482" s="16">
        <v>358</v>
      </c>
      <c r="C482" s="22">
        <f t="shared" si="7"/>
        <v>255.18076923076924</v>
      </c>
      <c r="D482" s="16">
        <v>746</v>
      </c>
      <c r="E482" s="16">
        <v>200</v>
      </c>
      <c r="F482" s="16" t="s">
        <v>775</v>
      </c>
    </row>
    <row r="483" spans="1:6" x14ac:dyDescent="0.3">
      <c r="A483" s="16">
        <v>4111</v>
      </c>
      <c r="B483" s="16">
        <v>301</v>
      </c>
      <c r="C483" s="22">
        <f t="shared" si="7"/>
        <v>254.98265895953756</v>
      </c>
      <c r="D483" s="16">
        <v>939</v>
      </c>
      <c r="E483" s="16">
        <v>21</v>
      </c>
      <c r="F483" s="16" t="s">
        <v>776</v>
      </c>
    </row>
    <row r="484" spans="1:6" x14ac:dyDescent="0.3">
      <c r="A484" s="16">
        <v>3532</v>
      </c>
      <c r="B484" s="16">
        <v>277</v>
      </c>
      <c r="C484" s="22">
        <f t="shared" si="7"/>
        <v>254.8938223938224</v>
      </c>
      <c r="D484" s="16">
        <v>659</v>
      </c>
      <c r="E484" s="16">
        <v>150</v>
      </c>
      <c r="F484" s="16" t="s">
        <v>775</v>
      </c>
    </row>
    <row r="485" spans="1:6" x14ac:dyDescent="0.3">
      <c r="A485" s="16">
        <v>5375</v>
      </c>
      <c r="B485" s="16">
        <v>423</v>
      </c>
      <c r="C485" s="22">
        <f t="shared" si="7"/>
        <v>254.85106382978722</v>
      </c>
      <c r="D485" s="16">
        <v>435</v>
      </c>
      <c r="E485" s="16">
        <v>108</v>
      </c>
      <c r="F485" s="16" t="s">
        <v>776</v>
      </c>
    </row>
    <row r="486" spans="1:6" x14ac:dyDescent="0.3">
      <c r="A486" s="16">
        <v>8881</v>
      </c>
      <c r="B486" s="16">
        <v>197</v>
      </c>
      <c r="C486" s="22">
        <f t="shared" si="7"/>
        <v>254.52519379844961</v>
      </c>
      <c r="D486" s="16">
        <v>292</v>
      </c>
      <c r="E486" s="16">
        <v>169</v>
      </c>
      <c r="F486" s="16" t="s">
        <v>775</v>
      </c>
    </row>
    <row r="487" spans="1:6" x14ac:dyDescent="0.3">
      <c r="A487" s="16">
        <v>1235</v>
      </c>
      <c r="B487" s="16">
        <v>100</v>
      </c>
      <c r="C487" s="22">
        <f t="shared" si="7"/>
        <v>254.63689320388349</v>
      </c>
      <c r="D487" s="16">
        <v>103</v>
      </c>
      <c r="E487" s="16">
        <v>36</v>
      </c>
      <c r="F487" s="16" t="s">
        <v>776</v>
      </c>
    </row>
    <row r="488" spans="1:6" x14ac:dyDescent="0.3">
      <c r="A488" s="16">
        <v>2533</v>
      </c>
      <c r="B488" s="16">
        <v>338</v>
      </c>
      <c r="C488" s="22">
        <f t="shared" si="7"/>
        <v>254.93774319066148</v>
      </c>
      <c r="D488" s="16">
        <v>525</v>
      </c>
      <c r="E488" s="16">
        <v>140</v>
      </c>
      <c r="F488" s="16" t="s">
        <v>775</v>
      </c>
    </row>
    <row r="489" spans="1:6" x14ac:dyDescent="0.3">
      <c r="A489" s="16">
        <v>2734</v>
      </c>
      <c r="B489" s="16">
        <v>130</v>
      </c>
      <c r="C489" s="22">
        <f t="shared" si="7"/>
        <v>254.77582846003898</v>
      </c>
      <c r="D489" s="16">
        <v>428</v>
      </c>
      <c r="E489" s="16">
        <v>119</v>
      </c>
      <c r="F489" s="16" t="s">
        <v>776</v>
      </c>
    </row>
    <row r="490" spans="1:6" x14ac:dyDescent="0.3">
      <c r="A490" s="16">
        <v>4129</v>
      </c>
      <c r="B490" s="16">
        <v>383</v>
      </c>
      <c r="C490" s="22">
        <f t="shared" si="7"/>
        <v>255.01953125</v>
      </c>
      <c r="D490" s="16">
        <v>711</v>
      </c>
      <c r="E490" s="16">
        <v>147</v>
      </c>
      <c r="F490" s="16" t="s">
        <v>775</v>
      </c>
    </row>
    <row r="491" spans="1:6" x14ac:dyDescent="0.3">
      <c r="A491" s="16">
        <v>3762</v>
      </c>
      <c r="B491" s="16">
        <v>411</v>
      </c>
      <c r="C491" s="22">
        <f t="shared" si="7"/>
        <v>254.76908023483367</v>
      </c>
      <c r="D491" s="16">
        <v>887</v>
      </c>
      <c r="E491" s="16">
        <v>37</v>
      </c>
      <c r="F491" s="16" t="s">
        <v>776</v>
      </c>
    </row>
    <row r="492" spans="1:6" x14ac:dyDescent="0.3">
      <c r="A492" s="16">
        <v>4341</v>
      </c>
      <c r="B492" s="16">
        <v>347</v>
      </c>
      <c r="C492" s="22">
        <f t="shared" si="7"/>
        <v>254.46274509803922</v>
      </c>
      <c r="D492" s="16">
        <v>546</v>
      </c>
      <c r="E492" s="16">
        <v>12</v>
      </c>
      <c r="F492" s="16" t="s">
        <v>775</v>
      </c>
    </row>
    <row r="493" spans="1:6" x14ac:dyDescent="0.3">
      <c r="A493" s="16">
        <v>6638</v>
      </c>
      <c r="B493" s="16">
        <v>302</v>
      </c>
      <c r="C493" s="22">
        <f t="shared" si="7"/>
        <v>254.28094302554027</v>
      </c>
      <c r="D493" s="16">
        <v>417</v>
      </c>
      <c r="E493" s="16">
        <v>143</v>
      </c>
      <c r="F493" s="16" t="s">
        <v>776</v>
      </c>
    </row>
    <row r="494" spans="1:6" x14ac:dyDescent="0.3">
      <c r="A494" s="16">
        <v>5861</v>
      </c>
      <c r="B494" s="16">
        <v>361</v>
      </c>
      <c r="C494" s="22">
        <f t="shared" si="7"/>
        <v>254.18700787401573</v>
      </c>
      <c r="D494" s="16">
        <v>407</v>
      </c>
      <c r="E494" s="16">
        <v>126</v>
      </c>
      <c r="F494" s="16" t="s">
        <v>775</v>
      </c>
    </row>
    <row r="495" spans="1:6" x14ac:dyDescent="0.3">
      <c r="A495" s="16">
        <v>8815</v>
      </c>
      <c r="B495" s="16">
        <v>148</v>
      </c>
      <c r="C495" s="22">
        <f t="shared" si="7"/>
        <v>253.97633136094674</v>
      </c>
      <c r="D495" s="16">
        <v>579</v>
      </c>
      <c r="E495" s="16">
        <v>121</v>
      </c>
      <c r="F495" s="16" t="s">
        <v>776</v>
      </c>
    </row>
    <row r="496" spans="1:6" x14ac:dyDescent="0.3">
      <c r="A496" s="16">
        <v>8793</v>
      </c>
      <c r="B496" s="16">
        <v>162</v>
      </c>
      <c r="C496" s="22">
        <f t="shared" si="7"/>
        <v>254.18577075098815</v>
      </c>
      <c r="D496" s="16">
        <v>672</v>
      </c>
      <c r="E496" s="16">
        <v>57</v>
      </c>
      <c r="F496" s="16" t="s">
        <v>775</v>
      </c>
    </row>
    <row r="497" spans="1:6" x14ac:dyDescent="0.3">
      <c r="A497" s="16">
        <v>3469</v>
      </c>
      <c r="B497" s="16">
        <v>379</v>
      </c>
      <c r="C497" s="22">
        <f t="shared" si="7"/>
        <v>254.36831683168316</v>
      </c>
      <c r="D497" s="16">
        <v>377</v>
      </c>
      <c r="E497" s="16">
        <v>153</v>
      </c>
      <c r="F497" s="16" t="s">
        <v>776</v>
      </c>
    </row>
    <row r="498" spans="1:6" x14ac:dyDescent="0.3">
      <c r="A498" s="16">
        <v>3654</v>
      </c>
      <c r="B498" s="16">
        <v>373</v>
      </c>
      <c r="C498" s="22">
        <f t="shared" si="7"/>
        <v>254.12103174603175</v>
      </c>
      <c r="D498" s="16">
        <v>818</v>
      </c>
      <c r="E498" s="16">
        <v>34</v>
      </c>
      <c r="F498" s="16" t="s">
        <v>775</v>
      </c>
    </row>
    <row r="499" spans="1:6" x14ac:dyDescent="0.3">
      <c r="A499" s="16">
        <v>9555</v>
      </c>
      <c r="B499" s="16">
        <v>354</v>
      </c>
      <c r="C499" s="22">
        <f t="shared" si="7"/>
        <v>253.88469184890656</v>
      </c>
      <c r="D499" s="16">
        <v>225</v>
      </c>
      <c r="E499" s="16">
        <v>1</v>
      </c>
      <c r="F499" s="16" t="s">
        <v>776</v>
      </c>
    </row>
    <row r="500" spans="1:6" x14ac:dyDescent="0.3">
      <c r="A500" s="16">
        <v>4028</v>
      </c>
      <c r="B500" s="16">
        <v>76</v>
      </c>
      <c r="C500" s="22">
        <f t="shared" si="7"/>
        <v>253.68525896414343</v>
      </c>
      <c r="D500" s="16">
        <v>324</v>
      </c>
      <c r="E500" s="16">
        <v>113</v>
      </c>
      <c r="F500" s="16" t="s">
        <v>775</v>
      </c>
    </row>
    <row r="501" spans="1:6" x14ac:dyDescent="0.3">
      <c r="A501" s="16">
        <v>9499</v>
      </c>
      <c r="B501" s="16">
        <v>316</v>
      </c>
      <c r="C501" s="22">
        <f t="shared" si="7"/>
        <v>254.03992015968063</v>
      </c>
      <c r="D501" s="16">
        <v>793</v>
      </c>
      <c r="E501" s="16">
        <v>141</v>
      </c>
      <c r="F501" s="16" t="s">
        <v>776</v>
      </c>
    </row>
    <row r="502" spans="1:6" x14ac:dyDescent="0.3">
      <c r="A502" s="16">
        <v>8628</v>
      </c>
      <c r="B502" s="16">
        <v>331</v>
      </c>
      <c r="C502" s="22">
        <f t="shared" si="7"/>
        <v>253.916</v>
      </c>
      <c r="D502" s="16">
        <v>133</v>
      </c>
      <c r="E502" s="16">
        <v>143</v>
      </c>
      <c r="F502" s="16" t="s">
        <v>775</v>
      </c>
    </row>
    <row r="503" spans="1:6" x14ac:dyDescent="0.3">
      <c r="A503" s="16">
        <v>9942</v>
      </c>
      <c r="B503" s="16">
        <v>418</v>
      </c>
      <c r="C503" s="22">
        <f t="shared" si="7"/>
        <v>253.76152304609218</v>
      </c>
      <c r="D503" s="16">
        <v>260</v>
      </c>
      <c r="E503" s="16">
        <v>161</v>
      </c>
      <c r="F503" s="16" t="s">
        <v>776</v>
      </c>
    </row>
    <row r="504" spans="1:6" x14ac:dyDescent="0.3">
      <c r="A504" s="16">
        <v>4044</v>
      </c>
      <c r="B504" s="16">
        <v>309</v>
      </c>
      <c r="C504" s="22">
        <f t="shared" si="7"/>
        <v>253.43172690763052</v>
      </c>
      <c r="D504" s="16">
        <v>851</v>
      </c>
      <c r="E504" s="16">
        <v>166</v>
      </c>
      <c r="F504" s="16" t="s">
        <v>775</v>
      </c>
    </row>
    <row r="505" spans="1:6" x14ac:dyDescent="0.3">
      <c r="A505" s="16">
        <v>8143</v>
      </c>
      <c r="B505" s="16">
        <v>252</v>
      </c>
      <c r="C505" s="22">
        <f t="shared" si="7"/>
        <v>253.31991951710262</v>
      </c>
      <c r="D505" s="16">
        <v>105</v>
      </c>
      <c r="E505" s="16">
        <v>118</v>
      </c>
      <c r="F505" s="16" t="s">
        <v>776</v>
      </c>
    </row>
    <row r="506" spans="1:6" x14ac:dyDescent="0.3">
      <c r="A506" s="16">
        <v>3984</v>
      </c>
      <c r="B506" s="16">
        <v>146</v>
      </c>
      <c r="C506" s="22">
        <f t="shared" si="7"/>
        <v>253.32258064516128</v>
      </c>
      <c r="D506" s="16">
        <v>646</v>
      </c>
      <c r="E506" s="16">
        <v>139</v>
      </c>
      <c r="F506" s="16" t="s">
        <v>775</v>
      </c>
    </row>
    <row r="507" spans="1:6" x14ac:dyDescent="0.3">
      <c r="A507" s="16">
        <v>9294</v>
      </c>
      <c r="B507" s="16">
        <v>352</v>
      </c>
      <c r="C507" s="22">
        <f t="shared" si="7"/>
        <v>253.53939393939393</v>
      </c>
      <c r="D507" s="16">
        <v>358</v>
      </c>
      <c r="E507" s="16">
        <v>6</v>
      </c>
      <c r="F507" s="16" t="s">
        <v>776</v>
      </c>
    </row>
    <row r="508" spans="1:6" x14ac:dyDescent="0.3">
      <c r="A508" s="16">
        <v>4769</v>
      </c>
      <c r="B508" s="16">
        <v>43</v>
      </c>
      <c r="C508" s="22">
        <f t="shared" si="7"/>
        <v>253.34008097165992</v>
      </c>
      <c r="D508" s="16">
        <v>336</v>
      </c>
      <c r="E508" s="16">
        <v>135</v>
      </c>
      <c r="F508" s="16" t="s">
        <v>775</v>
      </c>
    </row>
    <row r="509" spans="1:6" x14ac:dyDescent="0.3">
      <c r="A509" s="16">
        <v>8864</v>
      </c>
      <c r="B509" s="16">
        <v>440</v>
      </c>
      <c r="C509" s="22">
        <f t="shared" si="7"/>
        <v>253.76673427991886</v>
      </c>
      <c r="D509" s="16">
        <v>80</v>
      </c>
      <c r="E509" s="16">
        <v>143</v>
      </c>
      <c r="F509" s="16" t="s">
        <v>776</v>
      </c>
    </row>
    <row r="510" spans="1:6" x14ac:dyDescent="0.3">
      <c r="A510" s="16">
        <v>1857</v>
      </c>
      <c r="B510" s="16">
        <v>376</v>
      </c>
      <c r="C510" s="22">
        <f t="shared" si="7"/>
        <v>253.38821138211381</v>
      </c>
      <c r="D510" s="16">
        <v>326</v>
      </c>
      <c r="E510" s="16">
        <v>89</v>
      </c>
      <c r="F510" s="16" t="s">
        <v>775</v>
      </c>
    </row>
    <row r="511" spans="1:6" x14ac:dyDescent="0.3">
      <c r="A511" s="16">
        <v>5566</v>
      </c>
      <c r="B511" s="16">
        <v>137</v>
      </c>
      <c r="C511" s="22">
        <f t="shared" si="7"/>
        <v>253.13849287169043</v>
      </c>
      <c r="D511" s="16">
        <v>699</v>
      </c>
      <c r="E511" s="16">
        <v>70</v>
      </c>
      <c r="F511" s="16" t="s">
        <v>776</v>
      </c>
    </row>
    <row r="512" spans="1:6" x14ac:dyDescent="0.3">
      <c r="A512" s="16">
        <v>1373</v>
      </c>
      <c r="B512" s="16">
        <v>301</v>
      </c>
      <c r="C512" s="22">
        <f t="shared" si="7"/>
        <v>253.37551020408162</v>
      </c>
      <c r="D512" s="16">
        <v>89</v>
      </c>
      <c r="E512" s="16">
        <v>55</v>
      </c>
      <c r="F512" s="16" t="s">
        <v>775</v>
      </c>
    </row>
    <row r="513" spans="1:6" x14ac:dyDescent="0.3">
      <c r="A513" s="16">
        <v>6345</v>
      </c>
      <c r="B513" s="16">
        <v>410</v>
      </c>
      <c r="C513" s="22">
        <f t="shared" si="7"/>
        <v>253.27811860940696</v>
      </c>
      <c r="D513" s="16">
        <v>909</v>
      </c>
      <c r="E513" s="16">
        <v>99</v>
      </c>
      <c r="F513" s="16" t="s">
        <v>776</v>
      </c>
    </row>
    <row r="514" spans="1:6" x14ac:dyDescent="0.3">
      <c r="A514" s="16">
        <v>3234</v>
      </c>
      <c r="B514" s="16">
        <v>298</v>
      </c>
      <c r="C514" s="22">
        <f t="shared" si="7"/>
        <v>252.95696721311475</v>
      </c>
      <c r="D514" s="16">
        <v>918</v>
      </c>
      <c r="E514" s="16">
        <v>153</v>
      </c>
      <c r="F514" s="16" t="s">
        <v>775</v>
      </c>
    </row>
    <row r="515" spans="1:6" x14ac:dyDescent="0.3">
      <c r="A515" s="16">
        <v>6998</v>
      </c>
      <c r="B515" s="16">
        <v>54</v>
      </c>
      <c r="C515" s="22">
        <f t="shared" ref="C515:C578" si="8">AVERAGE(B515:B1514)</f>
        <v>252.86447638603696</v>
      </c>
      <c r="D515" s="16">
        <v>285</v>
      </c>
      <c r="E515" s="16">
        <v>66</v>
      </c>
      <c r="F515" s="16" t="s">
        <v>776</v>
      </c>
    </row>
    <row r="516" spans="1:6" x14ac:dyDescent="0.3">
      <c r="A516" s="16">
        <v>5809</v>
      </c>
      <c r="B516" s="16">
        <v>486</v>
      </c>
      <c r="C516" s="22">
        <f t="shared" si="8"/>
        <v>253.27366255144034</v>
      </c>
      <c r="D516" s="16">
        <v>463</v>
      </c>
      <c r="E516" s="16">
        <v>171</v>
      </c>
      <c r="F516" s="16" t="s">
        <v>775</v>
      </c>
    </row>
    <row r="517" spans="1:6" x14ac:dyDescent="0.3">
      <c r="A517" s="16">
        <v>6522</v>
      </c>
      <c r="B517" s="16">
        <v>38</v>
      </c>
      <c r="C517" s="22">
        <f t="shared" si="8"/>
        <v>252.79381443298968</v>
      </c>
      <c r="D517" s="16">
        <v>875</v>
      </c>
      <c r="E517" s="16">
        <v>115</v>
      </c>
      <c r="F517" s="16" t="s">
        <v>776</v>
      </c>
    </row>
    <row r="518" spans="1:6" x14ac:dyDescent="0.3">
      <c r="A518" s="16">
        <v>3892</v>
      </c>
      <c r="B518" s="16">
        <v>442</v>
      </c>
      <c r="C518" s="22">
        <f t="shared" si="8"/>
        <v>253.23760330578511</v>
      </c>
      <c r="D518" s="16">
        <v>875</v>
      </c>
      <c r="E518" s="16">
        <v>70</v>
      </c>
      <c r="F518" s="16" t="s">
        <v>775</v>
      </c>
    </row>
    <row r="519" spans="1:6" x14ac:dyDescent="0.3">
      <c r="A519" s="16">
        <v>4427</v>
      </c>
      <c r="B519" s="16">
        <v>474</v>
      </c>
      <c r="C519" s="22">
        <f t="shared" si="8"/>
        <v>252.84679089026915</v>
      </c>
      <c r="D519" s="16">
        <v>341</v>
      </c>
      <c r="E519" s="16">
        <v>165</v>
      </c>
      <c r="F519" s="16" t="s">
        <v>776</v>
      </c>
    </row>
    <row r="520" spans="1:6" x14ac:dyDescent="0.3">
      <c r="A520" s="16">
        <v>8145</v>
      </c>
      <c r="B520" s="16">
        <v>96</v>
      </c>
      <c r="C520" s="22">
        <f t="shared" si="8"/>
        <v>252.38796680497924</v>
      </c>
      <c r="D520" s="16">
        <v>273</v>
      </c>
      <c r="E520" s="16">
        <v>79</v>
      </c>
      <c r="F520" s="16" t="s">
        <v>775</v>
      </c>
    </row>
    <row r="521" spans="1:6" x14ac:dyDescent="0.3">
      <c r="A521" s="16">
        <v>1150</v>
      </c>
      <c r="B521" s="16">
        <v>160</v>
      </c>
      <c r="C521" s="22">
        <f t="shared" si="8"/>
        <v>252.71309771309771</v>
      </c>
      <c r="D521" s="16">
        <v>352</v>
      </c>
      <c r="E521" s="16">
        <v>31</v>
      </c>
      <c r="F521" s="16" t="s">
        <v>776</v>
      </c>
    </row>
    <row r="522" spans="1:6" x14ac:dyDescent="0.3">
      <c r="A522" s="16">
        <v>7366</v>
      </c>
      <c r="B522" s="16">
        <v>451</v>
      </c>
      <c r="C522" s="22">
        <f t="shared" si="8"/>
        <v>252.90625</v>
      </c>
      <c r="D522" s="16">
        <v>588</v>
      </c>
      <c r="E522" s="16">
        <v>147</v>
      </c>
      <c r="F522" s="16" t="s">
        <v>775</v>
      </c>
    </row>
    <row r="523" spans="1:6" x14ac:dyDescent="0.3">
      <c r="A523" s="16">
        <v>3004</v>
      </c>
      <c r="B523" s="16">
        <v>184</v>
      </c>
      <c r="C523" s="22">
        <f t="shared" si="8"/>
        <v>252.4926931106472</v>
      </c>
      <c r="D523" s="16">
        <v>233</v>
      </c>
      <c r="E523" s="16">
        <v>15</v>
      </c>
      <c r="F523" s="16" t="s">
        <v>776</v>
      </c>
    </row>
    <row r="524" spans="1:6" x14ac:dyDescent="0.3">
      <c r="A524" s="16">
        <v>9934</v>
      </c>
      <c r="B524" s="16">
        <v>50</v>
      </c>
      <c r="C524" s="22">
        <f t="shared" si="8"/>
        <v>252.63598326359832</v>
      </c>
      <c r="D524" s="16">
        <v>159</v>
      </c>
      <c r="E524" s="16">
        <v>131</v>
      </c>
      <c r="F524" s="16" t="s">
        <v>775</v>
      </c>
    </row>
    <row r="525" spans="1:6" x14ac:dyDescent="0.3">
      <c r="A525" s="16">
        <v>1228</v>
      </c>
      <c r="B525" s="16">
        <v>299</v>
      </c>
      <c r="C525" s="22">
        <f t="shared" si="8"/>
        <v>253.06079664570231</v>
      </c>
      <c r="D525" s="16">
        <v>488</v>
      </c>
      <c r="E525" s="16">
        <v>135</v>
      </c>
      <c r="F525" s="16" t="s">
        <v>776</v>
      </c>
    </row>
    <row r="526" spans="1:6" x14ac:dyDescent="0.3">
      <c r="A526" s="16">
        <v>5806</v>
      </c>
      <c r="B526" s="16">
        <v>495</v>
      </c>
      <c r="C526" s="22">
        <f t="shared" si="8"/>
        <v>252.96428571428572</v>
      </c>
      <c r="D526" s="16">
        <v>522</v>
      </c>
      <c r="E526" s="16">
        <v>32</v>
      </c>
      <c r="F526" s="16" t="s">
        <v>775</v>
      </c>
    </row>
    <row r="527" spans="1:6" x14ac:dyDescent="0.3">
      <c r="A527" s="16">
        <v>7538</v>
      </c>
      <c r="B527" s="16">
        <v>132</v>
      </c>
      <c r="C527" s="22">
        <f t="shared" si="8"/>
        <v>252.45473684210526</v>
      </c>
      <c r="D527" s="16">
        <v>30</v>
      </c>
      <c r="E527" s="16">
        <v>177</v>
      </c>
      <c r="F527" s="16" t="s">
        <v>776</v>
      </c>
    </row>
    <row r="528" spans="1:6" x14ac:dyDescent="0.3">
      <c r="A528" s="16">
        <v>1035</v>
      </c>
      <c r="B528" s="16">
        <v>395</v>
      </c>
      <c r="C528" s="22">
        <f t="shared" si="8"/>
        <v>252.70886075949366</v>
      </c>
      <c r="D528" s="16">
        <v>139</v>
      </c>
      <c r="E528" s="16">
        <v>29</v>
      </c>
      <c r="F528" s="16" t="s">
        <v>775</v>
      </c>
    </row>
    <row r="529" spans="1:6" x14ac:dyDescent="0.3">
      <c r="A529" s="16">
        <v>8399</v>
      </c>
      <c r="B529" s="16">
        <v>34</v>
      </c>
      <c r="C529" s="22">
        <f t="shared" si="8"/>
        <v>252.40803382663847</v>
      </c>
      <c r="D529" s="16">
        <v>393</v>
      </c>
      <c r="E529" s="16">
        <v>130</v>
      </c>
      <c r="F529" s="16" t="s">
        <v>776</v>
      </c>
    </row>
    <row r="530" spans="1:6" x14ac:dyDescent="0.3">
      <c r="A530" s="16">
        <v>1912</v>
      </c>
      <c r="B530" s="16">
        <v>348</v>
      </c>
      <c r="C530" s="22">
        <f t="shared" si="8"/>
        <v>252.87076271186442</v>
      </c>
      <c r="D530" s="16">
        <v>792</v>
      </c>
      <c r="E530" s="16">
        <v>67</v>
      </c>
      <c r="F530" s="16" t="s">
        <v>775</v>
      </c>
    </row>
    <row r="531" spans="1:6" x14ac:dyDescent="0.3">
      <c r="A531" s="16">
        <v>6604</v>
      </c>
      <c r="B531" s="16">
        <v>247</v>
      </c>
      <c r="C531" s="22">
        <f t="shared" si="8"/>
        <v>252.66878980891721</v>
      </c>
      <c r="D531" s="16">
        <v>186</v>
      </c>
      <c r="E531" s="16">
        <v>158</v>
      </c>
      <c r="F531" s="16" t="s">
        <v>776</v>
      </c>
    </row>
    <row r="532" spans="1:6" x14ac:dyDescent="0.3">
      <c r="A532" s="16">
        <v>8952</v>
      </c>
      <c r="B532" s="16">
        <v>216</v>
      </c>
      <c r="C532" s="22">
        <f t="shared" si="8"/>
        <v>252.68085106382978</v>
      </c>
      <c r="D532" s="16">
        <v>872</v>
      </c>
      <c r="E532" s="16">
        <v>150</v>
      </c>
      <c r="F532" s="16" t="s">
        <v>775</v>
      </c>
    </row>
    <row r="533" spans="1:6" x14ac:dyDescent="0.3">
      <c r="A533" s="16">
        <v>2549</v>
      </c>
      <c r="B533" s="16">
        <v>299</v>
      </c>
      <c r="C533" s="22">
        <f t="shared" si="8"/>
        <v>252.75906183368869</v>
      </c>
      <c r="D533" s="16">
        <v>77</v>
      </c>
      <c r="E533" s="16">
        <v>191</v>
      </c>
      <c r="F533" s="16" t="s">
        <v>776</v>
      </c>
    </row>
    <row r="534" spans="1:6" x14ac:dyDescent="0.3">
      <c r="A534" s="16">
        <v>8954</v>
      </c>
      <c r="B534" s="16">
        <v>315</v>
      </c>
      <c r="C534" s="22">
        <f t="shared" si="8"/>
        <v>252.66025641025641</v>
      </c>
      <c r="D534" s="16">
        <v>829</v>
      </c>
      <c r="E534" s="16">
        <v>178</v>
      </c>
      <c r="F534" s="16" t="s">
        <v>775</v>
      </c>
    </row>
    <row r="535" spans="1:6" x14ac:dyDescent="0.3">
      <c r="A535" s="16">
        <v>1922</v>
      </c>
      <c r="B535" s="16">
        <v>35</v>
      </c>
      <c r="C535" s="22">
        <f t="shared" si="8"/>
        <v>252.52676659528908</v>
      </c>
      <c r="D535" s="16">
        <v>821</v>
      </c>
      <c r="E535" s="16">
        <v>7</v>
      </c>
      <c r="F535" s="16" t="s">
        <v>776</v>
      </c>
    </row>
    <row r="536" spans="1:6" x14ac:dyDescent="0.3">
      <c r="A536" s="16">
        <v>9861</v>
      </c>
      <c r="B536" s="16">
        <v>359</v>
      </c>
      <c r="C536" s="22">
        <f t="shared" si="8"/>
        <v>252.99356223175965</v>
      </c>
      <c r="D536" s="16">
        <v>265</v>
      </c>
      <c r="E536" s="16">
        <v>34</v>
      </c>
      <c r="F536" s="16" t="s">
        <v>775</v>
      </c>
    </row>
    <row r="537" spans="1:6" x14ac:dyDescent="0.3">
      <c r="A537" s="16">
        <v>4383</v>
      </c>
      <c r="B537" s="16">
        <v>361</v>
      </c>
      <c r="C537" s="22">
        <f t="shared" si="8"/>
        <v>252.76559139784945</v>
      </c>
      <c r="D537" s="16">
        <v>416</v>
      </c>
      <c r="E537" s="16">
        <v>143</v>
      </c>
      <c r="F537" s="16" t="s">
        <v>776</v>
      </c>
    </row>
    <row r="538" spans="1:6" x14ac:dyDescent="0.3">
      <c r="A538" s="16">
        <v>4328</v>
      </c>
      <c r="B538" s="16">
        <v>273</v>
      </c>
      <c r="C538" s="22">
        <f t="shared" si="8"/>
        <v>252.53232758620689</v>
      </c>
      <c r="D538" s="16">
        <v>253</v>
      </c>
      <c r="E538" s="16">
        <v>70</v>
      </c>
      <c r="F538" s="16" t="s">
        <v>775</v>
      </c>
    </row>
    <row r="539" spans="1:6" x14ac:dyDescent="0.3">
      <c r="A539" s="16">
        <v>4622</v>
      </c>
      <c r="B539" s="16">
        <v>47</v>
      </c>
      <c r="C539" s="22">
        <f t="shared" si="8"/>
        <v>252.48812095032397</v>
      </c>
      <c r="D539" s="16">
        <v>770</v>
      </c>
      <c r="E539" s="16">
        <v>2</v>
      </c>
      <c r="F539" s="16" t="s">
        <v>776</v>
      </c>
    </row>
    <row r="540" spans="1:6" x14ac:dyDescent="0.3">
      <c r="A540" s="16">
        <v>7828</v>
      </c>
      <c r="B540" s="16">
        <v>477</v>
      </c>
      <c r="C540" s="22">
        <f t="shared" si="8"/>
        <v>252.93290043290042</v>
      </c>
      <c r="D540" s="16">
        <v>969</v>
      </c>
      <c r="E540" s="16">
        <v>12</v>
      </c>
      <c r="F540" s="16" t="s">
        <v>775</v>
      </c>
    </row>
    <row r="541" spans="1:6" x14ac:dyDescent="0.3">
      <c r="A541" s="16">
        <v>1393</v>
      </c>
      <c r="B541" s="16">
        <v>418</v>
      </c>
      <c r="C541" s="22">
        <f t="shared" si="8"/>
        <v>252.44685466377442</v>
      </c>
      <c r="D541" s="16">
        <v>701</v>
      </c>
      <c r="E541" s="16">
        <v>125</v>
      </c>
      <c r="F541" s="16" t="s">
        <v>776</v>
      </c>
    </row>
    <row r="542" spans="1:6" x14ac:dyDescent="0.3">
      <c r="A542" s="16">
        <v>9239</v>
      </c>
      <c r="B542" s="16">
        <v>274</v>
      </c>
      <c r="C542" s="22">
        <f t="shared" si="8"/>
        <v>252.08695652173913</v>
      </c>
      <c r="D542" s="16">
        <v>732</v>
      </c>
      <c r="E542" s="16">
        <v>105</v>
      </c>
      <c r="F542" s="16" t="s">
        <v>775</v>
      </c>
    </row>
    <row r="543" spans="1:6" x14ac:dyDescent="0.3">
      <c r="A543" s="16">
        <v>1636</v>
      </c>
      <c r="B543" s="16">
        <v>102</v>
      </c>
      <c r="C543" s="22">
        <f t="shared" si="8"/>
        <v>252.0392156862745</v>
      </c>
      <c r="D543" s="16">
        <v>989</v>
      </c>
      <c r="E543" s="16">
        <v>44</v>
      </c>
      <c r="F543" s="16" t="s">
        <v>776</v>
      </c>
    </row>
    <row r="544" spans="1:6" x14ac:dyDescent="0.3">
      <c r="A544" s="16">
        <v>4401</v>
      </c>
      <c r="B544" s="16">
        <v>164</v>
      </c>
      <c r="C544" s="22">
        <f t="shared" si="8"/>
        <v>252.36681222707423</v>
      </c>
      <c r="D544" s="16">
        <v>89</v>
      </c>
      <c r="E544" s="16">
        <v>32</v>
      </c>
      <c r="F544" s="16" t="s">
        <v>775</v>
      </c>
    </row>
    <row r="545" spans="1:6" x14ac:dyDescent="0.3">
      <c r="A545" s="16">
        <v>7135</v>
      </c>
      <c r="B545" s="16">
        <v>478</v>
      </c>
      <c r="C545" s="22">
        <f t="shared" si="8"/>
        <v>252.56017505470459</v>
      </c>
      <c r="D545" s="16">
        <v>578</v>
      </c>
      <c r="E545" s="16">
        <v>117</v>
      </c>
      <c r="F545" s="16" t="s">
        <v>776</v>
      </c>
    </row>
    <row r="546" spans="1:6" x14ac:dyDescent="0.3">
      <c r="A546" s="16">
        <v>8923</v>
      </c>
      <c r="B546" s="16">
        <v>100</v>
      </c>
      <c r="C546" s="22">
        <f t="shared" si="8"/>
        <v>252.06578947368422</v>
      </c>
      <c r="D546" s="16">
        <v>417</v>
      </c>
      <c r="E546" s="16">
        <v>87</v>
      </c>
      <c r="F546" s="16" t="s">
        <v>775</v>
      </c>
    </row>
    <row r="547" spans="1:6" x14ac:dyDescent="0.3">
      <c r="A547" s="16">
        <v>9748</v>
      </c>
      <c r="B547" s="16">
        <v>264</v>
      </c>
      <c r="C547" s="22">
        <f t="shared" si="8"/>
        <v>252.4</v>
      </c>
      <c r="D547" s="16">
        <v>474</v>
      </c>
      <c r="E547" s="16">
        <v>10</v>
      </c>
      <c r="F547" s="16" t="s">
        <v>776</v>
      </c>
    </row>
    <row r="548" spans="1:6" x14ac:dyDescent="0.3">
      <c r="A548" s="16">
        <v>7046</v>
      </c>
      <c r="B548" s="16">
        <v>208</v>
      </c>
      <c r="C548" s="22">
        <f t="shared" si="8"/>
        <v>252.37444933920705</v>
      </c>
      <c r="D548" s="16">
        <v>512</v>
      </c>
      <c r="E548" s="16">
        <v>176</v>
      </c>
      <c r="F548" s="16" t="s">
        <v>775</v>
      </c>
    </row>
    <row r="549" spans="1:6" x14ac:dyDescent="0.3">
      <c r="A549" s="16">
        <v>9688</v>
      </c>
      <c r="B549" s="16">
        <v>56</v>
      </c>
      <c r="C549" s="22">
        <f t="shared" si="8"/>
        <v>252.47240618101546</v>
      </c>
      <c r="D549" s="16">
        <v>280</v>
      </c>
      <c r="E549" s="16">
        <v>67</v>
      </c>
      <c r="F549" s="16" t="s">
        <v>776</v>
      </c>
    </row>
    <row r="550" spans="1:6" x14ac:dyDescent="0.3">
      <c r="A550" s="16">
        <v>6720</v>
      </c>
      <c r="B550" s="16">
        <v>207</v>
      </c>
      <c r="C550" s="22">
        <f t="shared" si="8"/>
        <v>252.90707964601771</v>
      </c>
      <c r="D550" s="16">
        <v>494</v>
      </c>
      <c r="E550" s="16">
        <v>28</v>
      </c>
      <c r="F550" s="16" t="s">
        <v>775</v>
      </c>
    </row>
    <row r="551" spans="1:6" x14ac:dyDescent="0.3">
      <c r="A551" s="16">
        <v>2766</v>
      </c>
      <c r="B551" s="16">
        <v>187</v>
      </c>
      <c r="C551" s="22">
        <f t="shared" si="8"/>
        <v>253.00886917960088</v>
      </c>
      <c r="D551" s="16">
        <v>697</v>
      </c>
      <c r="E551" s="16">
        <v>5</v>
      </c>
      <c r="F551" s="16" t="s">
        <v>776</v>
      </c>
    </row>
    <row r="552" spans="1:6" x14ac:dyDescent="0.3">
      <c r="A552" s="16">
        <v>3847</v>
      </c>
      <c r="B552" s="16">
        <v>62</v>
      </c>
      <c r="C552" s="22">
        <f t="shared" si="8"/>
        <v>253.15555555555557</v>
      </c>
      <c r="D552" s="16">
        <v>879</v>
      </c>
      <c r="E552" s="16">
        <v>128</v>
      </c>
      <c r="F552" s="16" t="s">
        <v>775</v>
      </c>
    </row>
    <row r="553" spans="1:6" x14ac:dyDescent="0.3">
      <c r="A553" s="16">
        <v>8554</v>
      </c>
      <c r="B553" s="16">
        <v>182</v>
      </c>
      <c r="C553" s="22">
        <f t="shared" si="8"/>
        <v>253.58129175946547</v>
      </c>
      <c r="D553" s="16">
        <v>442</v>
      </c>
      <c r="E553" s="16">
        <v>87</v>
      </c>
      <c r="F553" s="16" t="s">
        <v>776</v>
      </c>
    </row>
    <row r="554" spans="1:6" x14ac:dyDescent="0.3">
      <c r="A554" s="16">
        <v>6569</v>
      </c>
      <c r="B554" s="16">
        <v>468</v>
      </c>
      <c r="C554" s="22">
        <f t="shared" si="8"/>
        <v>253.74107142857142</v>
      </c>
      <c r="D554" s="16">
        <v>514</v>
      </c>
      <c r="E554" s="16">
        <v>46</v>
      </c>
      <c r="F554" s="16" t="s">
        <v>775</v>
      </c>
    </row>
    <row r="555" spans="1:6" x14ac:dyDescent="0.3">
      <c r="A555" s="16">
        <v>6391</v>
      </c>
      <c r="B555" s="16">
        <v>389</v>
      </c>
      <c r="C555" s="22">
        <f t="shared" si="8"/>
        <v>253.26174496644296</v>
      </c>
      <c r="D555" s="16">
        <v>120</v>
      </c>
      <c r="E555" s="16">
        <v>191</v>
      </c>
      <c r="F555" s="16" t="s">
        <v>776</v>
      </c>
    </row>
    <row r="556" spans="1:6" x14ac:dyDescent="0.3">
      <c r="A556" s="16">
        <v>4883</v>
      </c>
      <c r="B556" s="16">
        <v>155</v>
      </c>
      <c r="C556" s="22">
        <f t="shared" si="8"/>
        <v>252.95739910313901</v>
      </c>
      <c r="D556" s="16">
        <v>573</v>
      </c>
      <c r="E556" s="16">
        <v>190</v>
      </c>
      <c r="F556" s="16" t="s">
        <v>775</v>
      </c>
    </row>
    <row r="557" spans="1:6" x14ac:dyDescent="0.3">
      <c r="A557" s="16">
        <v>4530</v>
      </c>
      <c r="B557" s="16">
        <v>331</v>
      </c>
      <c r="C557" s="22">
        <f t="shared" si="8"/>
        <v>253.17752808988763</v>
      </c>
      <c r="D557" s="16">
        <v>231</v>
      </c>
      <c r="E557" s="16">
        <v>199</v>
      </c>
      <c r="F557" s="16" t="s">
        <v>776</v>
      </c>
    </row>
    <row r="558" spans="1:6" x14ac:dyDescent="0.3">
      <c r="A558" s="16">
        <v>6531</v>
      </c>
      <c r="B558" s="16">
        <v>131</v>
      </c>
      <c r="C558" s="22">
        <f t="shared" si="8"/>
        <v>253.00225225225225</v>
      </c>
      <c r="D558" s="16">
        <v>374</v>
      </c>
      <c r="E558" s="16">
        <v>154</v>
      </c>
      <c r="F558" s="16" t="s">
        <v>775</v>
      </c>
    </row>
    <row r="559" spans="1:6" x14ac:dyDescent="0.3">
      <c r="A559" s="16">
        <v>9701</v>
      </c>
      <c r="B559" s="16">
        <v>376</v>
      </c>
      <c r="C559" s="22">
        <f t="shared" si="8"/>
        <v>253.27765237020316</v>
      </c>
      <c r="D559" s="16">
        <v>727</v>
      </c>
      <c r="E559" s="16">
        <v>13</v>
      </c>
      <c r="F559" s="16" t="s">
        <v>776</v>
      </c>
    </row>
    <row r="560" spans="1:6" x14ac:dyDescent="0.3">
      <c r="A560" s="16">
        <v>4702</v>
      </c>
      <c r="B560" s="16">
        <v>106</v>
      </c>
      <c r="C560" s="22">
        <f t="shared" si="8"/>
        <v>253</v>
      </c>
      <c r="D560" s="16">
        <v>858</v>
      </c>
      <c r="E560" s="16">
        <v>12</v>
      </c>
      <c r="F560" s="16" t="s">
        <v>775</v>
      </c>
    </row>
    <row r="561" spans="1:6" x14ac:dyDescent="0.3">
      <c r="A561" s="16">
        <v>3163</v>
      </c>
      <c r="B561" s="16">
        <v>445</v>
      </c>
      <c r="C561" s="22">
        <f t="shared" si="8"/>
        <v>253.33333333333334</v>
      </c>
      <c r="D561" s="16">
        <v>25</v>
      </c>
      <c r="E561" s="16">
        <v>132</v>
      </c>
      <c r="F561" s="16" t="s">
        <v>776</v>
      </c>
    </row>
    <row r="562" spans="1:6" x14ac:dyDescent="0.3">
      <c r="A562" s="16">
        <v>8719</v>
      </c>
      <c r="B562" s="16">
        <v>345</v>
      </c>
      <c r="C562" s="22">
        <f t="shared" si="8"/>
        <v>252.89772727272728</v>
      </c>
      <c r="D562" s="16">
        <v>180</v>
      </c>
      <c r="E562" s="16">
        <v>99</v>
      </c>
      <c r="F562" s="16" t="s">
        <v>775</v>
      </c>
    </row>
    <row r="563" spans="1:6" x14ac:dyDescent="0.3">
      <c r="A563" s="16">
        <v>1282</v>
      </c>
      <c r="B563" s="16">
        <v>432</v>
      </c>
      <c r="C563" s="22">
        <f t="shared" si="8"/>
        <v>252.68792710706151</v>
      </c>
      <c r="D563" s="16">
        <v>666</v>
      </c>
      <c r="E563" s="16">
        <v>76</v>
      </c>
      <c r="F563" s="16" t="s">
        <v>776</v>
      </c>
    </row>
    <row r="564" spans="1:6" x14ac:dyDescent="0.3">
      <c r="A564" s="16">
        <v>4538</v>
      </c>
      <c r="B564" s="16">
        <v>362</v>
      </c>
      <c r="C564" s="22">
        <f t="shared" si="8"/>
        <v>252.2785388127854</v>
      </c>
      <c r="D564" s="16">
        <v>709</v>
      </c>
      <c r="E564" s="16">
        <v>52</v>
      </c>
      <c r="F564" s="16" t="s">
        <v>775</v>
      </c>
    </row>
    <row r="565" spans="1:6" x14ac:dyDescent="0.3">
      <c r="A565" s="16">
        <v>9538</v>
      </c>
      <c r="B565" s="16">
        <v>174</v>
      </c>
      <c r="C565" s="22">
        <f t="shared" si="8"/>
        <v>252.02745995423342</v>
      </c>
      <c r="D565" s="16">
        <v>30</v>
      </c>
      <c r="E565" s="16">
        <v>136</v>
      </c>
      <c r="F565" s="16" t="s">
        <v>776</v>
      </c>
    </row>
    <row r="566" spans="1:6" x14ac:dyDescent="0.3">
      <c r="A566" s="16">
        <v>5109</v>
      </c>
      <c r="B566" s="16">
        <v>490</v>
      </c>
      <c r="C566" s="22">
        <f t="shared" si="8"/>
        <v>252.20642201834863</v>
      </c>
      <c r="D566" s="16">
        <v>466</v>
      </c>
      <c r="E566" s="16">
        <v>106</v>
      </c>
      <c r="F566" s="16" t="s">
        <v>775</v>
      </c>
    </row>
    <row r="567" spans="1:6" x14ac:dyDescent="0.3">
      <c r="A567" s="16">
        <v>7947</v>
      </c>
      <c r="B567" s="16">
        <v>32</v>
      </c>
      <c r="C567" s="22">
        <f t="shared" si="8"/>
        <v>251.65977011494252</v>
      </c>
      <c r="D567" s="16">
        <v>385</v>
      </c>
      <c r="E567" s="16">
        <v>106</v>
      </c>
      <c r="F567" s="16" t="s">
        <v>776</v>
      </c>
    </row>
    <row r="568" spans="1:6" x14ac:dyDescent="0.3">
      <c r="A568" s="16">
        <v>7546</v>
      </c>
      <c r="B568" s="16">
        <v>48</v>
      </c>
      <c r="C568" s="22">
        <f t="shared" si="8"/>
        <v>252.16589861751152</v>
      </c>
      <c r="D568" s="16">
        <v>484</v>
      </c>
      <c r="E568" s="16">
        <v>131</v>
      </c>
      <c r="F568" s="16" t="s">
        <v>775</v>
      </c>
    </row>
    <row r="569" spans="1:6" x14ac:dyDescent="0.3">
      <c r="A569" s="16">
        <v>4213</v>
      </c>
      <c r="B569" s="16">
        <v>141</v>
      </c>
      <c r="C569" s="22">
        <f t="shared" si="8"/>
        <v>252.63741339491918</v>
      </c>
      <c r="D569" s="16">
        <v>379</v>
      </c>
      <c r="E569" s="16">
        <v>35</v>
      </c>
      <c r="F569" s="16" t="s">
        <v>776</v>
      </c>
    </row>
    <row r="570" spans="1:6" x14ac:dyDescent="0.3">
      <c r="A570" s="16">
        <v>3135</v>
      </c>
      <c r="B570" s="16">
        <v>368</v>
      </c>
      <c r="C570" s="22">
        <f t="shared" si="8"/>
        <v>252.89583333333334</v>
      </c>
      <c r="D570" s="16">
        <v>481</v>
      </c>
      <c r="E570" s="16">
        <v>58</v>
      </c>
      <c r="F570" s="16" t="s">
        <v>775</v>
      </c>
    </row>
    <row r="571" spans="1:6" x14ac:dyDescent="0.3">
      <c r="A571" s="16">
        <v>9916</v>
      </c>
      <c r="B571" s="16">
        <v>227</v>
      </c>
      <c r="C571" s="22">
        <f t="shared" si="8"/>
        <v>252.62877030162414</v>
      </c>
      <c r="D571" s="16">
        <v>969</v>
      </c>
      <c r="E571" s="16">
        <v>175</v>
      </c>
      <c r="F571" s="16" t="s">
        <v>776</v>
      </c>
    </row>
    <row r="572" spans="1:6" x14ac:dyDescent="0.3">
      <c r="A572" s="16">
        <v>2784</v>
      </c>
      <c r="B572" s="16">
        <v>484</v>
      </c>
      <c r="C572" s="22">
        <f t="shared" si="8"/>
        <v>252.68837209302325</v>
      </c>
      <c r="D572" s="16">
        <v>52</v>
      </c>
      <c r="E572" s="16">
        <v>151</v>
      </c>
      <c r="F572" s="16" t="s">
        <v>775</v>
      </c>
    </row>
    <row r="573" spans="1:6" x14ac:dyDescent="0.3">
      <c r="A573" s="16">
        <v>5916</v>
      </c>
      <c r="B573" s="16">
        <v>14</v>
      </c>
      <c r="C573" s="22">
        <f t="shared" si="8"/>
        <v>252.14918414918415</v>
      </c>
      <c r="D573" s="16">
        <v>57</v>
      </c>
      <c r="E573" s="16">
        <v>175</v>
      </c>
      <c r="F573" s="16" t="s">
        <v>776</v>
      </c>
    </row>
    <row r="574" spans="1:6" x14ac:dyDescent="0.3">
      <c r="A574" s="16">
        <v>1674</v>
      </c>
      <c r="B574" s="16">
        <v>328</v>
      </c>
      <c r="C574" s="22">
        <f t="shared" si="8"/>
        <v>252.70560747663552</v>
      </c>
      <c r="D574" s="16">
        <v>415</v>
      </c>
      <c r="E574" s="16">
        <v>162</v>
      </c>
      <c r="F574" s="16" t="s">
        <v>775</v>
      </c>
    </row>
    <row r="575" spans="1:6" x14ac:dyDescent="0.3">
      <c r="A575" s="16">
        <v>2095</v>
      </c>
      <c r="B575" s="16">
        <v>279</v>
      </c>
      <c r="C575" s="22">
        <f t="shared" si="8"/>
        <v>252.52927400468383</v>
      </c>
      <c r="D575" s="16">
        <v>285</v>
      </c>
      <c r="E575" s="16">
        <v>92</v>
      </c>
      <c r="F575" s="16" t="s">
        <v>776</v>
      </c>
    </row>
    <row r="576" spans="1:6" x14ac:dyDescent="0.3">
      <c r="A576" s="16">
        <v>9594</v>
      </c>
      <c r="B576" s="16">
        <v>158</v>
      </c>
      <c r="C576" s="22">
        <f t="shared" si="8"/>
        <v>252.46713615023475</v>
      </c>
      <c r="D576" s="16">
        <v>861</v>
      </c>
      <c r="E576" s="16">
        <v>125</v>
      </c>
      <c r="F576" s="16" t="s">
        <v>775</v>
      </c>
    </row>
    <row r="577" spans="1:6" x14ac:dyDescent="0.3">
      <c r="A577" s="16">
        <v>6750</v>
      </c>
      <c r="B577" s="16">
        <v>422</v>
      </c>
      <c r="C577" s="22">
        <f t="shared" si="8"/>
        <v>252.68941176470588</v>
      </c>
      <c r="D577" s="16">
        <v>399</v>
      </c>
      <c r="E577" s="16">
        <v>27</v>
      </c>
      <c r="F577" s="16" t="s">
        <v>776</v>
      </c>
    </row>
    <row r="578" spans="1:6" x14ac:dyDescent="0.3">
      <c r="A578" s="16">
        <v>7235</v>
      </c>
      <c r="B578" s="16">
        <v>235</v>
      </c>
      <c r="C578" s="22">
        <f t="shared" si="8"/>
        <v>252.29009433962264</v>
      </c>
      <c r="D578" s="16">
        <v>765</v>
      </c>
      <c r="E578" s="16">
        <v>159</v>
      </c>
      <c r="F578" s="16" t="s">
        <v>775</v>
      </c>
    </row>
    <row r="579" spans="1:6" x14ac:dyDescent="0.3">
      <c r="A579" s="16">
        <v>3910</v>
      </c>
      <c r="B579" s="16">
        <v>331</v>
      </c>
      <c r="C579" s="22">
        <f t="shared" ref="C579:C642" si="9">AVERAGE(B579:B1578)</f>
        <v>252.33096926713947</v>
      </c>
      <c r="D579" s="16">
        <v>667</v>
      </c>
      <c r="E579" s="16">
        <v>43</v>
      </c>
      <c r="F579" s="16" t="s">
        <v>776</v>
      </c>
    </row>
    <row r="580" spans="1:6" x14ac:dyDescent="0.3">
      <c r="A580" s="16">
        <v>8190</v>
      </c>
      <c r="B580" s="16">
        <v>148</v>
      </c>
      <c r="C580" s="22">
        <f t="shared" si="9"/>
        <v>252.14454976303318</v>
      </c>
      <c r="D580" s="16">
        <v>409</v>
      </c>
      <c r="E580" s="16">
        <v>38</v>
      </c>
      <c r="F580" s="16" t="s">
        <v>775</v>
      </c>
    </row>
    <row r="581" spans="1:6" x14ac:dyDescent="0.3">
      <c r="A581" s="16">
        <v>5315</v>
      </c>
      <c r="B581" s="16">
        <v>198</v>
      </c>
      <c r="C581" s="22">
        <f t="shared" si="9"/>
        <v>252.39192399049881</v>
      </c>
      <c r="D581" s="16">
        <v>202</v>
      </c>
      <c r="E581" s="16">
        <v>26</v>
      </c>
      <c r="F581" s="16" t="s">
        <v>776</v>
      </c>
    </row>
    <row r="582" spans="1:6" x14ac:dyDescent="0.3">
      <c r="A582" s="16">
        <v>7503</v>
      </c>
      <c r="B582" s="16">
        <v>81</v>
      </c>
      <c r="C582" s="22">
        <f t="shared" si="9"/>
        <v>252.52142857142857</v>
      </c>
      <c r="D582" s="16">
        <v>208</v>
      </c>
      <c r="E582" s="16">
        <v>144</v>
      </c>
      <c r="F582" s="16" t="s">
        <v>775</v>
      </c>
    </row>
    <row r="583" spans="1:6" x14ac:dyDescent="0.3">
      <c r="A583" s="16">
        <v>5788</v>
      </c>
      <c r="B583" s="16">
        <v>131</v>
      </c>
      <c r="C583" s="22">
        <f t="shared" si="9"/>
        <v>252.93078758949881</v>
      </c>
      <c r="D583" s="16">
        <v>382</v>
      </c>
      <c r="E583" s="16">
        <v>50</v>
      </c>
      <c r="F583" s="16" t="s">
        <v>776</v>
      </c>
    </row>
    <row r="584" spans="1:6" x14ac:dyDescent="0.3">
      <c r="A584" s="16">
        <v>7030</v>
      </c>
      <c r="B584" s="16">
        <v>210</v>
      </c>
      <c r="C584" s="22">
        <f t="shared" si="9"/>
        <v>253.2224880382775</v>
      </c>
      <c r="D584" s="16">
        <v>666</v>
      </c>
      <c r="E584" s="16">
        <v>164</v>
      </c>
      <c r="F584" s="16" t="s">
        <v>775</v>
      </c>
    </row>
    <row r="585" spans="1:6" x14ac:dyDescent="0.3">
      <c r="A585" s="16">
        <v>6619</v>
      </c>
      <c r="B585" s="16">
        <v>301</v>
      </c>
      <c r="C585" s="22">
        <f t="shared" si="9"/>
        <v>253.32613908872901</v>
      </c>
      <c r="D585" s="16">
        <v>855</v>
      </c>
      <c r="E585" s="16">
        <v>46</v>
      </c>
      <c r="F585" s="16" t="s">
        <v>776</v>
      </c>
    </row>
    <row r="586" spans="1:6" x14ac:dyDescent="0.3">
      <c r="A586" s="16">
        <v>6319</v>
      </c>
      <c r="B586" s="16">
        <v>466</v>
      </c>
      <c r="C586" s="22">
        <f t="shared" si="9"/>
        <v>253.21153846153845</v>
      </c>
      <c r="D586" s="16">
        <v>592</v>
      </c>
      <c r="E586" s="16">
        <v>67</v>
      </c>
      <c r="F586" s="16" t="s">
        <v>775</v>
      </c>
    </row>
    <row r="587" spans="1:6" x14ac:dyDescent="0.3">
      <c r="A587" s="16">
        <v>6268</v>
      </c>
      <c r="B587" s="16">
        <v>336</v>
      </c>
      <c r="C587" s="22">
        <f t="shared" si="9"/>
        <v>252.6987951807229</v>
      </c>
      <c r="D587" s="16">
        <v>546</v>
      </c>
      <c r="E587" s="16">
        <v>16</v>
      </c>
      <c r="F587" s="16" t="s">
        <v>776</v>
      </c>
    </row>
    <row r="588" spans="1:6" x14ac:dyDescent="0.3">
      <c r="A588" s="16">
        <v>5016</v>
      </c>
      <c r="B588" s="16">
        <v>280</v>
      </c>
      <c r="C588" s="22">
        <f t="shared" si="9"/>
        <v>252.49758454106279</v>
      </c>
      <c r="D588" s="16">
        <v>633</v>
      </c>
      <c r="E588" s="16">
        <v>83</v>
      </c>
      <c r="F588" s="16" t="s">
        <v>775</v>
      </c>
    </row>
    <row r="589" spans="1:6" x14ac:dyDescent="0.3">
      <c r="A589" s="16">
        <v>3888</v>
      </c>
      <c r="B589" s="16">
        <v>495</v>
      </c>
      <c r="C589" s="22">
        <f t="shared" si="9"/>
        <v>252.43099273607749</v>
      </c>
      <c r="D589" s="16">
        <v>883</v>
      </c>
      <c r="E589" s="16">
        <v>60</v>
      </c>
      <c r="F589" s="16" t="s">
        <v>776</v>
      </c>
    </row>
    <row r="590" spans="1:6" x14ac:dyDescent="0.3">
      <c r="A590" s="16">
        <v>9918</v>
      </c>
      <c r="B590" s="16">
        <v>144</v>
      </c>
      <c r="C590" s="22">
        <f t="shared" si="9"/>
        <v>251.84223300970874</v>
      </c>
      <c r="D590" s="16">
        <v>235</v>
      </c>
      <c r="E590" s="16">
        <v>88</v>
      </c>
      <c r="F590" s="16" t="s">
        <v>775</v>
      </c>
    </row>
    <row r="591" spans="1:6" x14ac:dyDescent="0.3">
      <c r="A591" s="16">
        <v>7305</v>
      </c>
      <c r="B591" s="16">
        <v>165</v>
      </c>
      <c r="C591" s="22">
        <f t="shared" si="9"/>
        <v>252.10462287104622</v>
      </c>
      <c r="D591" s="16">
        <v>267</v>
      </c>
      <c r="E591" s="16">
        <v>146</v>
      </c>
      <c r="F591" s="16" t="s">
        <v>776</v>
      </c>
    </row>
    <row r="592" spans="1:6" x14ac:dyDescent="0.3">
      <c r="A592" s="16">
        <v>5719</v>
      </c>
      <c r="B592" s="16">
        <v>479</v>
      </c>
      <c r="C592" s="22">
        <f t="shared" si="9"/>
        <v>252.3170731707317</v>
      </c>
      <c r="D592" s="16">
        <v>710</v>
      </c>
      <c r="E592" s="16">
        <v>68</v>
      </c>
      <c r="F592" s="16" t="s">
        <v>775</v>
      </c>
    </row>
    <row r="593" spans="1:6" x14ac:dyDescent="0.3">
      <c r="A593" s="16">
        <v>2334</v>
      </c>
      <c r="B593" s="16">
        <v>285</v>
      </c>
      <c r="C593" s="22">
        <f t="shared" si="9"/>
        <v>251.76283618581908</v>
      </c>
      <c r="D593" s="16">
        <v>805</v>
      </c>
      <c r="E593" s="16">
        <v>42</v>
      </c>
      <c r="F593" s="16" t="s">
        <v>776</v>
      </c>
    </row>
    <row r="594" spans="1:6" x14ac:dyDescent="0.3">
      <c r="A594" s="16">
        <v>1006</v>
      </c>
      <c r="B594" s="16">
        <v>93</v>
      </c>
      <c r="C594" s="22">
        <f t="shared" si="9"/>
        <v>251.68137254901961</v>
      </c>
      <c r="D594" s="16">
        <v>209</v>
      </c>
      <c r="E594" s="16">
        <v>151</v>
      </c>
      <c r="F594" s="16" t="s">
        <v>775</v>
      </c>
    </row>
    <row r="595" spans="1:6" x14ac:dyDescent="0.3">
      <c r="A595" s="16">
        <v>6719</v>
      </c>
      <c r="B595" s="16">
        <v>299</v>
      </c>
      <c r="C595" s="22">
        <f t="shared" si="9"/>
        <v>252.07125307125307</v>
      </c>
      <c r="D595" s="16">
        <v>803</v>
      </c>
      <c r="E595" s="16">
        <v>197</v>
      </c>
      <c r="F595" s="16" t="s">
        <v>776</v>
      </c>
    </row>
    <row r="596" spans="1:6" x14ac:dyDescent="0.3">
      <c r="A596" s="16">
        <v>6138</v>
      </c>
      <c r="B596" s="16">
        <v>10</v>
      </c>
      <c r="C596" s="22">
        <f t="shared" si="9"/>
        <v>251.95566502463055</v>
      </c>
      <c r="D596" s="16">
        <v>236</v>
      </c>
      <c r="E596" s="16">
        <v>183</v>
      </c>
      <c r="F596" s="16" t="s">
        <v>775</v>
      </c>
    </row>
    <row r="597" spans="1:6" x14ac:dyDescent="0.3">
      <c r="A597" s="16">
        <v>1255</v>
      </c>
      <c r="B597" s="16">
        <v>82</v>
      </c>
      <c r="C597" s="22">
        <f t="shared" si="9"/>
        <v>252.5530864197531</v>
      </c>
      <c r="D597" s="16">
        <v>264</v>
      </c>
      <c r="E597" s="16">
        <v>115</v>
      </c>
      <c r="F597" s="16" t="s">
        <v>776</v>
      </c>
    </row>
    <row r="598" spans="1:6" x14ac:dyDescent="0.3">
      <c r="A598" s="16">
        <v>5528</v>
      </c>
      <c r="B598" s="16">
        <v>27</v>
      </c>
      <c r="C598" s="22">
        <f t="shared" si="9"/>
        <v>252.97524752475246</v>
      </c>
      <c r="D598" s="16">
        <v>767</v>
      </c>
      <c r="E598" s="16">
        <v>5</v>
      </c>
      <c r="F598" s="16" t="s">
        <v>775</v>
      </c>
    </row>
    <row r="599" spans="1:6" x14ac:dyDescent="0.3">
      <c r="A599" s="16">
        <v>2517</v>
      </c>
      <c r="B599" s="16">
        <v>105</v>
      </c>
      <c r="C599" s="22">
        <f t="shared" si="9"/>
        <v>253.53598014888337</v>
      </c>
      <c r="D599" s="16">
        <v>247</v>
      </c>
      <c r="E599" s="16">
        <v>104</v>
      </c>
      <c r="F599" s="16" t="s">
        <v>776</v>
      </c>
    </row>
    <row r="600" spans="1:6" x14ac:dyDescent="0.3">
      <c r="A600" s="16">
        <v>9593</v>
      </c>
      <c r="B600" s="16">
        <v>330</v>
      </c>
      <c r="C600" s="22">
        <f t="shared" si="9"/>
        <v>253.90547263681592</v>
      </c>
      <c r="D600" s="16">
        <v>69</v>
      </c>
      <c r="E600" s="16">
        <v>101</v>
      </c>
      <c r="F600" s="16" t="s">
        <v>775</v>
      </c>
    </row>
    <row r="601" spans="1:6" x14ac:dyDescent="0.3">
      <c r="A601" s="16">
        <v>7507</v>
      </c>
      <c r="B601" s="16">
        <v>462</v>
      </c>
      <c r="C601" s="22">
        <f t="shared" si="9"/>
        <v>253.71571072319202</v>
      </c>
      <c r="D601" s="16">
        <v>958</v>
      </c>
      <c r="E601" s="16">
        <v>153</v>
      </c>
      <c r="F601" s="16" t="s">
        <v>776</v>
      </c>
    </row>
    <row r="602" spans="1:6" x14ac:dyDescent="0.3">
      <c r="A602" s="16">
        <v>2884</v>
      </c>
      <c r="B602" s="16">
        <v>250</v>
      </c>
      <c r="C602" s="22">
        <f t="shared" si="9"/>
        <v>253.19499999999999</v>
      </c>
      <c r="D602" s="16">
        <v>271</v>
      </c>
      <c r="E602" s="16">
        <v>50</v>
      </c>
      <c r="F602" s="16" t="s">
        <v>775</v>
      </c>
    </row>
    <row r="603" spans="1:6" x14ac:dyDescent="0.3">
      <c r="A603" s="16">
        <v>6374</v>
      </c>
      <c r="B603" s="16">
        <v>30</v>
      </c>
      <c r="C603" s="22">
        <f t="shared" si="9"/>
        <v>253.20300751879699</v>
      </c>
      <c r="D603" s="16">
        <v>178</v>
      </c>
      <c r="E603" s="16">
        <v>162</v>
      </c>
      <c r="F603" s="16" t="s">
        <v>776</v>
      </c>
    </row>
    <row r="604" spans="1:6" x14ac:dyDescent="0.3">
      <c r="A604" s="16">
        <v>6888</v>
      </c>
      <c r="B604" s="16">
        <v>364</v>
      </c>
      <c r="C604" s="22">
        <f t="shared" si="9"/>
        <v>253.76381909547737</v>
      </c>
      <c r="D604" s="16">
        <v>865</v>
      </c>
      <c r="E604" s="16">
        <v>104</v>
      </c>
      <c r="F604" s="16" t="s">
        <v>775</v>
      </c>
    </row>
    <row r="605" spans="1:6" x14ac:dyDescent="0.3">
      <c r="A605" s="16">
        <v>2788</v>
      </c>
      <c r="B605" s="16">
        <v>404</v>
      </c>
      <c r="C605" s="22">
        <f t="shared" si="9"/>
        <v>253.48614609571788</v>
      </c>
      <c r="D605" s="16">
        <v>257</v>
      </c>
      <c r="E605" s="16">
        <v>113</v>
      </c>
      <c r="F605" s="16" t="s">
        <v>776</v>
      </c>
    </row>
    <row r="606" spans="1:6" x14ac:dyDescent="0.3">
      <c r="A606" s="16">
        <v>7892</v>
      </c>
      <c r="B606" s="16">
        <v>499</v>
      </c>
      <c r="C606" s="22">
        <f t="shared" si="9"/>
        <v>253.10606060606059</v>
      </c>
      <c r="D606" s="16">
        <v>428</v>
      </c>
      <c r="E606" s="16">
        <v>168</v>
      </c>
      <c r="F606" s="16" t="s">
        <v>775</v>
      </c>
    </row>
    <row r="607" spans="1:6" x14ac:dyDescent="0.3">
      <c r="A607" s="16">
        <v>4576</v>
      </c>
      <c r="B607" s="16">
        <v>480</v>
      </c>
      <c r="C607" s="22">
        <f t="shared" si="9"/>
        <v>252.48354430379746</v>
      </c>
      <c r="D607" s="16">
        <v>994</v>
      </c>
      <c r="E607" s="16">
        <v>78</v>
      </c>
      <c r="F607" s="16" t="s">
        <v>776</v>
      </c>
    </row>
    <row r="608" spans="1:6" x14ac:dyDescent="0.3">
      <c r="A608" s="16">
        <v>8901</v>
      </c>
      <c r="B608" s="16">
        <v>417</v>
      </c>
      <c r="C608" s="22">
        <f t="shared" si="9"/>
        <v>251.90609137055839</v>
      </c>
      <c r="D608" s="16">
        <v>476</v>
      </c>
      <c r="E608" s="16">
        <v>37</v>
      </c>
      <c r="F608" s="16" t="s">
        <v>775</v>
      </c>
    </row>
    <row r="609" spans="1:6" x14ac:dyDescent="0.3">
      <c r="A609" s="16">
        <v>5147</v>
      </c>
      <c r="B609" s="16">
        <v>215</v>
      </c>
      <c r="C609" s="22">
        <f t="shared" si="9"/>
        <v>251.48600508905852</v>
      </c>
      <c r="D609" s="16">
        <v>150</v>
      </c>
      <c r="E609" s="16">
        <v>57</v>
      </c>
      <c r="F609" s="16" t="s">
        <v>776</v>
      </c>
    </row>
    <row r="610" spans="1:6" x14ac:dyDescent="0.3">
      <c r="A610" s="16">
        <v>8646</v>
      </c>
      <c r="B610" s="16">
        <v>234</v>
      </c>
      <c r="C610" s="22">
        <f t="shared" si="9"/>
        <v>251.57908163265307</v>
      </c>
      <c r="D610" s="16">
        <v>580</v>
      </c>
      <c r="E610" s="16">
        <v>149</v>
      </c>
      <c r="F610" s="16" t="s">
        <v>775</v>
      </c>
    </row>
    <row r="611" spans="1:6" x14ac:dyDescent="0.3">
      <c r="A611" s="16">
        <v>8343</v>
      </c>
      <c r="B611" s="16">
        <v>103</v>
      </c>
      <c r="C611" s="22">
        <f t="shared" si="9"/>
        <v>251.62404092071611</v>
      </c>
      <c r="D611" s="16">
        <v>284</v>
      </c>
      <c r="E611" s="16">
        <v>84</v>
      </c>
      <c r="F611" s="16" t="s">
        <v>776</v>
      </c>
    </row>
    <row r="612" spans="1:6" x14ac:dyDescent="0.3">
      <c r="A612" s="16">
        <v>9332</v>
      </c>
      <c r="B612" s="16">
        <v>191</v>
      </c>
      <c r="C612" s="22">
        <f t="shared" si="9"/>
        <v>252.00512820512822</v>
      </c>
      <c r="D612" s="16">
        <v>688</v>
      </c>
      <c r="E612" s="16">
        <v>192</v>
      </c>
      <c r="F612" s="16" t="s">
        <v>775</v>
      </c>
    </row>
    <row r="613" spans="1:6" x14ac:dyDescent="0.3">
      <c r="A613" s="16">
        <v>7398</v>
      </c>
      <c r="B613" s="16">
        <v>82</v>
      </c>
      <c r="C613" s="22">
        <f t="shared" si="9"/>
        <v>252.16195372750641</v>
      </c>
      <c r="D613" s="16">
        <v>93</v>
      </c>
      <c r="E613" s="16">
        <v>46</v>
      </c>
      <c r="F613" s="16" t="s">
        <v>776</v>
      </c>
    </row>
    <row r="614" spans="1:6" x14ac:dyDescent="0.3">
      <c r="A614" s="16">
        <v>3572</v>
      </c>
      <c r="B614" s="16">
        <v>468</v>
      </c>
      <c r="C614" s="22">
        <f t="shared" si="9"/>
        <v>252.60051546391753</v>
      </c>
      <c r="D614" s="16">
        <v>799</v>
      </c>
      <c r="E614" s="16">
        <v>44</v>
      </c>
      <c r="F614" s="16" t="s">
        <v>775</v>
      </c>
    </row>
    <row r="615" spans="1:6" x14ac:dyDescent="0.3">
      <c r="A615" s="16">
        <v>4590</v>
      </c>
      <c r="B615" s="16">
        <v>366</v>
      </c>
      <c r="C615" s="22">
        <f t="shared" si="9"/>
        <v>252.0439276485788</v>
      </c>
      <c r="D615" s="16">
        <v>327</v>
      </c>
      <c r="E615" s="16">
        <v>1</v>
      </c>
      <c r="F615" s="16" t="s">
        <v>776</v>
      </c>
    </row>
    <row r="616" spans="1:6" x14ac:dyDescent="0.3">
      <c r="A616" s="16">
        <v>1831</v>
      </c>
      <c r="B616" s="16">
        <v>53</v>
      </c>
      <c r="C616" s="22">
        <f t="shared" si="9"/>
        <v>251.74870466321244</v>
      </c>
      <c r="D616" s="16">
        <v>685</v>
      </c>
      <c r="E616" s="16">
        <v>127</v>
      </c>
      <c r="F616" s="16" t="s">
        <v>775</v>
      </c>
    </row>
    <row r="617" spans="1:6" x14ac:dyDescent="0.3">
      <c r="A617" s="16">
        <v>6899</v>
      </c>
      <c r="B617" s="16">
        <v>102</v>
      </c>
      <c r="C617" s="22">
        <f t="shared" si="9"/>
        <v>252.26493506493506</v>
      </c>
      <c r="D617" s="16">
        <v>604</v>
      </c>
      <c r="E617" s="16">
        <v>107</v>
      </c>
      <c r="F617" s="16" t="s">
        <v>776</v>
      </c>
    </row>
    <row r="618" spans="1:6" x14ac:dyDescent="0.3">
      <c r="A618" s="16">
        <v>1148</v>
      </c>
      <c r="B618" s="16">
        <v>259</v>
      </c>
      <c r="C618" s="22">
        <f t="shared" si="9"/>
        <v>252.65625</v>
      </c>
      <c r="D618" s="16">
        <v>597</v>
      </c>
      <c r="E618" s="16">
        <v>165</v>
      </c>
      <c r="F618" s="16" t="s">
        <v>775</v>
      </c>
    </row>
    <row r="619" spans="1:6" x14ac:dyDescent="0.3">
      <c r="A619" s="16">
        <v>3745</v>
      </c>
      <c r="B619" s="16">
        <v>81</v>
      </c>
      <c r="C619" s="22">
        <f t="shared" si="9"/>
        <v>252.6396866840731</v>
      </c>
      <c r="D619" s="16">
        <v>451</v>
      </c>
      <c r="E619" s="16">
        <v>49</v>
      </c>
      <c r="F619" s="16" t="s">
        <v>776</v>
      </c>
    </row>
    <row r="620" spans="1:6" x14ac:dyDescent="0.3">
      <c r="A620" s="16">
        <v>5084</v>
      </c>
      <c r="B620" s="16">
        <v>135</v>
      </c>
      <c r="C620" s="22">
        <f t="shared" si="9"/>
        <v>253.08900523560209</v>
      </c>
      <c r="D620" s="16">
        <v>50</v>
      </c>
      <c r="E620" s="16">
        <v>15</v>
      </c>
      <c r="F620" s="16" t="s">
        <v>775</v>
      </c>
    </row>
    <row r="621" spans="1:6" x14ac:dyDescent="0.3">
      <c r="A621" s="16">
        <v>7179</v>
      </c>
      <c r="B621" s="16">
        <v>465</v>
      </c>
      <c r="C621" s="22">
        <f t="shared" si="9"/>
        <v>253.39895013123359</v>
      </c>
      <c r="D621" s="16">
        <v>987</v>
      </c>
      <c r="E621" s="16">
        <v>91</v>
      </c>
      <c r="F621" s="16" t="s">
        <v>776</v>
      </c>
    </row>
    <row r="622" spans="1:6" x14ac:dyDescent="0.3">
      <c r="A622" s="16">
        <v>1005</v>
      </c>
      <c r="B622" s="16">
        <v>163</v>
      </c>
      <c r="C622" s="22">
        <f t="shared" si="9"/>
        <v>252.84210526315789</v>
      </c>
      <c r="D622" s="16">
        <v>817</v>
      </c>
      <c r="E622" s="16">
        <v>182</v>
      </c>
      <c r="F622" s="16" t="s">
        <v>775</v>
      </c>
    </row>
    <row r="623" spans="1:6" x14ac:dyDescent="0.3">
      <c r="A623" s="16">
        <v>6405</v>
      </c>
      <c r="B623" s="16">
        <v>321</v>
      </c>
      <c r="C623" s="22">
        <f t="shared" si="9"/>
        <v>253.07915567282322</v>
      </c>
      <c r="D623" s="16">
        <v>361</v>
      </c>
      <c r="E623" s="16">
        <v>12</v>
      </c>
      <c r="F623" s="16" t="s">
        <v>776</v>
      </c>
    </row>
    <row r="624" spans="1:6" x14ac:dyDescent="0.3">
      <c r="A624" s="16">
        <v>5215</v>
      </c>
      <c r="B624" s="16">
        <v>212</v>
      </c>
      <c r="C624" s="22">
        <f t="shared" si="9"/>
        <v>252.89947089947091</v>
      </c>
      <c r="D624" s="16">
        <v>146</v>
      </c>
      <c r="E624" s="16">
        <v>147</v>
      </c>
      <c r="F624" s="16" t="s">
        <v>775</v>
      </c>
    </row>
    <row r="625" spans="1:6" x14ac:dyDescent="0.3">
      <c r="A625" s="16">
        <v>7525</v>
      </c>
      <c r="B625" s="16">
        <v>453</v>
      </c>
      <c r="C625" s="22">
        <f t="shared" si="9"/>
        <v>253.0079575596817</v>
      </c>
      <c r="D625" s="16">
        <v>313</v>
      </c>
      <c r="E625" s="16">
        <v>1</v>
      </c>
      <c r="F625" s="16" t="s">
        <v>776</v>
      </c>
    </row>
    <row r="626" spans="1:6" x14ac:dyDescent="0.3">
      <c r="A626" s="16">
        <v>9115</v>
      </c>
      <c r="B626" s="16">
        <v>34</v>
      </c>
      <c r="C626" s="22">
        <f t="shared" si="9"/>
        <v>252.47606382978722</v>
      </c>
      <c r="D626" s="16">
        <v>80</v>
      </c>
      <c r="E626" s="16">
        <v>71</v>
      </c>
      <c r="F626" s="16" t="s">
        <v>775</v>
      </c>
    </row>
    <row r="627" spans="1:6" x14ac:dyDescent="0.3">
      <c r="A627" s="16">
        <v>6454</v>
      </c>
      <c r="B627" s="16">
        <v>197</v>
      </c>
      <c r="C627" s="22">
        <f t="shared" si="9"/>
        <v>253.05866666666665</v>
      </c>
      <c r="D627" s="16">
        <v>860</v>
      </c>
      <c r="E627" s="16">
        <v>42</v>
      </c>
      <c r="F627" s="16" t="s">
        <v>776</v>
      </c>
    </row>
    <row r="628" spans="1:6" x14ac:dyDescent="0.3">
      <c r="A628" s="16">
        <v>4781</v>
      </c>
      <c r="B628" s="16">
        <v>361</v>
      </c>
      <c r="C628" s="22">
        <f t="shared" si="9"/>
        <v>253.20855614973263</v>
      </c>
      <c r="D628" s="16">
        <v>67</v>
      </c>
      <c r="E628" s="16">
        <v>66</v>
      </c>
      <c r="F628" s="16" t="s">
        <v>775</v>
      </c>
    </row>
    <row r="629" spans="1:6" x14ac:dyDescent="0.3">
      <c r="A629" s="16">
        <v>5040</v>
      </c>
      <c r="B629" s="16">
        <v>166</v>
      </c>
      <c r="C629" s="22">
        <f t="shared" si="9"/>
        <v>252.91957104557642</v>
      </c>
      <c r="D629" s="16">
        <v>178</v>
      </c>
      <c r="E629" s="16">
        <v>61</v>
      </c>
      <c r="F629" s="16" t="s">
        <v>776</v>
      </c>
    </row>
    <row r="630" spans="1:6" x14ac:dyDescent="0.3">
      <c r="A630" s="16">
        <v>3209</v>
      </c>
      <c r="B630" s="16">
        <v>168</v>
      </c>
      <c r="C630" s="22">
        <f t="shared" si="9"/>
        <v>253.15322580645162</v>
      </c>
      <c r="D630" s="16">
        <v>113</v>
      </c>
      <c r="E630" s="16">
        <v>85</v>
      </c>
      <c r="F630" s="16" t="s">
        <v>775</v>
      </c>
    </row>
    <row r="631" spans="1:6" x14ac:dyDescent="0.3">
      <c r="A631" s="16">
        <v>8703</v>
      </c>
      <c r="B631" s="16">
        <v>336</v>
      </c>
      <c r="C631" s="22">
        <f t="shared" si="9"/>
        <v>253.38274932614556</v>
      </c>
      <c r="D631" s="16">
        <v>855</v>
      </c>
      <c r="E631" s="16">
        <v>186</v>
      </c>
      <c r="F631" s="16" t="s">
        <v>776</v>
      </c>
    </row>
    <row r="632" spans="1:6" x14ac:dyDescent="0.3">
      <c r="A632" s="16">
        <v>2536</v>
      </c>
      <c r="B632" s="16">
        <v>212</v>
      </c>
      <c r="C632" s="22">
        <f t="shared" si="9"/>
        <v>253.15945945945947</v>
      </c>
      <c r="D632" s="16">
        <v>608</v>
      </c>
      <c r="E632" s="16">
        <v>96</v>
      </c>
      <c r="F632" s="16" t="s">
        <v>775</v>
      </c>
    </row>
    <row r="633" spans="1:6" x14ac:dyDescent="0.3">
      <c r="A633" s="16">
        <v>2057</v>
      </c>
      <c r="B633" s="16">
        <v>185</v>
      </c>
      <c r="C633" s="22">
        <f t="shared" si="9"/>
        <v>253.27100271002709</v>
      </c>
      <c r="D633" s="16">
        <v>804</v>
      </c>
      <c r="E633" s="16">
        <v>49</v>
      </c>
      <c r="F633" s="16" t="s">
        <v>776</v>
      </c>
    </row>
    <row r="634" spans="1:6" x14ac:dyDescent="0.3">
      <c r="A634" s="16">
        <v>5627</v>
      </c>
      <c r="B634" s="16">
        <v>124</v>
      </c>
      <c r="C634" s="22">
        <f t="shared" si="9"/>
        <v>253.45652173913044</v>
      </c>
      <c r="D634" s="16">
        <v>207</v>
      </c>
      <c r="E634" s="16">
        <v>140</v>
      </c>
      <c r="F634" s="16" t="s">
        <v>775</v>
      </c>
    </row>
    <row r="635" spans="1:6" x14ac:dyDescent="0.3">
      <c r="A635" s="16">
        <v>4763</v>
      </c>
      <c r="B635" s="16">
        <v>256</v>
      </c>
      <c r="C635" s="22">
        <f t="shared" si="9"/>
        <v>253.80926430517712</v>
      </c>
      <c r="D635" s="16">
        <v>118</v>
      </c>
      <c r="E635" s="16">
        <v>104</v>
      </c>
      <c r="F635" s="16" t="s">
        <v>776</v>
      </c>
    </row>
    <row r="636" spans="1:6" x14ac:dyDescent="0.3">
      <c r="A636" s="16">
        <v>4577</v>
      </c>
      <c r="B636" s="16">
        <v>58</v>
      </c>
      <c r="C636" s="22">
        <f t="shared" si="9"/>
        <v>253.80327868852459</v>
      </c>
      <c r="D636" s="16">
        <v>983</v>
      </c>
      <c r="E636" s="16">
        <v>8</v>
      </c>
      <c r="F636" s="16" t="s">
        <v>775</v>
      </c>
    </row>
    <row r="637" spans="1:6" x14ac:dyDescent="0.3">
      <c r="A637" s="16">
        <v>5216</v>
      </c>
      <c r="B637" s="16">
        <v>135</v>
      </c>
      <c r="C637" s="22">
        <f t="shared" si="9"/>
        <v>254.33972602739726</v>
      </c>
      <c r="D637" s="16">
        <v>523</v>
      </c>
      <c r="E637" s="16">
        <v>159</v>
      </c>
      <c r="F637" s="16" t="s">
        <v>776</v>
      </c>
    </row>
    <row r="638" spans="1:6" x14ac:dyDescent="0.3">
      <c r="A638" s="16">
        <v>3941</v>
      </c>
      <c r="B638" s="16">
        <v>163</v>
      </c>
      <c r="C638" s="22">
        <f t="shared" si="9"/>
        <v>254.66758241758242</v>
      </c>
      <c r="D638" s="16">
        <v>786</v>
      </c>
      <c r="E638" s="16">
        <v>94</v>
      </c>
      <c r="F638" s="16" t="s">
        <v>775</v>
      </c>
    </row>
    <row r="639" spans="1:6" x14ac:dyDescent="0.3">
      <c r="A639" s="16">
        <v>4396</v>
      </c>
      <c r="B639" s="16">
        <v>120</v>
      </c>
      <c r="C639" s="22">
        <f t="shared" si="9"/>
        <v>254.92011019283746</v>
      </c>
      <c r="D639" s="16">
        <v>781</v>
      </c>
      <c r="E639" s="16">
        <v>97</v>
      </c>
      <c r="F639" s="16" t="s">
        <v>776</v>
      </c>
    </row>
    <row r="640" spans="1:6" x14ac:dyDescent="0.3">
      <c r="A640" s="16">
        <v>4865</v>
      </c>
      <c r="B640" s="16">
        <v>439</v>
      </c>
      <c r="C640" s="22">
        <f t="shared" si="9"/>
        <v>255.292817679558</v>
      </c>
      <c r="D640" s="16">
        <v>434</v>
      </c>
      <c r="E640" s="16">
        <v>104</v>
      </c>
      <c r="F640" s="16" t="s">
        <v>775</v>
      </c>
    </row>
    <row r="641" spans="1:6" x14ac:dyDescent="0.3">
      <c r="A641" s="16">
        <v>2497</v>
      </c>
      <c r="B641" s="16">
        <v>223</v>
      </c>
      <c r="C641" s="22">
        <f t="shared" si="9"/>
        <v>254.78393351800554</v>
      </c>
      <c r="D641" s="16">
        <v>824</v>
      </c>
      <c r="E641" s="16">
        <v>125</v>
      </c>
      <c r="F641" s="16" t="s">
        <v>776</v>
      </c>
    </row>
    <row r="642" spans="1:6" x14ac:dyDescent="0.3">
      <c r="A642" s="16">
        <v>4945</v>
      </c>
      <c r="B642" s="16">
        <v>485</v>
      </c>
      <c r="C642" s="22">
        <f t="shared" si="9"/>
        <v>254.87222222222223</v>
      </c>
      <c r="D642" s="16">
        <v>230</v>
      </c>
      <c r="E642" s="16">
        <v>21</v>
      </c>
      <c r="F642" s="16" t="s">
        <v>775</v>
      </c>
    </row>
    <row r="643" spans="1:6" x14ac:dyDescent="0.3">
      <c r="A643" s="16">
        <v>5227</v>
      </c>
      <c r="B643" s="16">
        <v>474</v>
      </c>
      <c r="C643" s="22">
        <f t="shared" ref="C643:C706" si="10">AVERAGE(B643:B1642)</f>
        <v>254.23119777158774</v>
      </c>
      <c r="D643" s="16">
        <v>358</v>
      </c>
      <c r="E643" s="16">
        <v>147</v>
      </c>
      <c r="F643" s="16" t="s">
        <v>776</v>
      </c>
    </row>
    <row r="644" spans="1:6" x14ac:dyDescent="0.3">
      <c r="A644" s="16">
        <v>2150</v>
      </c>
      <c r="B644" s="16">
        <v>259</v>
      </c>
      <c r="C644" s="22">
        <f t="shared" si="10"/>
        <v>253.61731843575419</v>
      </c>
      <c r="D644" s="16">
        <v>380</v>
      </c>
      <c r="E644" s="16">
        <v>9</v>
      </c>
      <c r="F644" s="16" t="s">
        <v>775</v>
      </c>
    </row>
    <row r="645" spans="1:6" x14ac:dyDescent="0.3">
      <c r="A645" s="16">
        <v>7145</v>
      </c>
      <c r="B645" s="16">
        <v>53</v>
      </c>
      <c r="C645" s="22">
        <f t="shared" si="10"/>
        <v>253.60224089635855</v>
      </c>
      <c r="D645" s="16">
        <v>647</v>
      </c>
      <c r="E645" s="16">
        <v>165</v>
      </c>
      <c r="F645" s="16" t="s">
        <v>776</v>
      </c>
    </row>
    <row r="646" spans="1:6" x14ac:dyDescent="0.3">
      <c r="A646" s="16">
        <v>2040</v>
      </c>
      <c r="B646" s="16">
        <v>221</v>
      </c>
      <c r="C646" s="22">
        <f t="shared" si="10"/>
        <v>254.16573033707866</v>
      </c>
      <c r="D646" s="16">
        <v>518</v>
      </c>
      <c r="E646" s="16">
        <v>157</v>
      </c>
      <c r="F646" s="16" t="s">
        <v>775</v>
      </c>
    </row>
    <row r="647" spans="1:6" x14ac:dyDescent="0.3">
      <c r="A647" s="16">
        <v>4191</v>
      </c>
      <c r="B647" s="16">
        <v>46</v>
      </c>
      <c r="C647" s="22">
        <f t="shared" si="10"/>
        <v>254.25915492957748</v>
      </c>
      <c r="D647" s="16">
        <v>33</v>
      </c>
      <c r="E647" s="16">
        <v>120</v>
      </c>
      <c r="F647" s="16" t="s">
        <v>776</v>
      </c>
    </row>
    <row r="648" spans="1:6" x14ac:dyDescent="0.3">
      <c r="A648" s="16">
        <v>4336</v>
      </c>
      <c r="B648" s="16">
        <v>253</v>
      </c>
      <c r="C648" s="22">
        <f t="shared" si="10"/>
        <v>254.84745762711864</v>
      </c>
      <c r="D648" s="16">
        <v>660</v>
      </c>
      <c r="E648" s="16">
        <v>151</v>
      </c>
      <c r="F648" s="16" t="s">
        <v>775</v>
      </c>
    </row>
    <row r="649" spans="1:6" x14ac:dyDescent="0.3">
      <c r="A649" s="16">
        <v>5438</v>
      </c>
      <c r="B649" s="16">
        <v>478</v>
      </c>
      <c r="C649" s="22">
        <f t="shared" si="10"/>
        <v>254.8526912181303</v>
      </c>
      <c r="D649" s="16">
        <v>517</v>
      </c>
      <c r="E649" s="16">
        <v>200</v>
      </c>
      <c r="F649" s="16" t="s">
        <v>776</v>
      </c>
    </row>
    <row r="650" spans="1:6" x14ac:dyDescent="0.3">
      <c r="A650" s="16">
        <v>9857</v>
      </c>
      <c r="B650" s="16">
        <v>145</v>
      </c>
      <c r="C650" s="22">
        <f t="shared" si="10"/>
        <v>254.21875</v>
      </c>
      <c r="D650" s="16">
        <v>882</v>
      </c>
      <c r="E650" s="16">
        <v>23</v>
      </c>
      <c r="F650" s="16" t="s">
        <v>775</v>
      </c>
    </row>
    <row r="651" spans="1:6" x14ac:dyDescent="0.3">
      <c r="A651" s="16">
        <v>4767</v>
      </c>
      <c r="B651" s="16">
        <v>366</v>
      </c>
      <c r="C651" s="22">
        <f t="shared" si="10"/>
        <v>254.52991452991452</v>
      </c>
      <c r="D651" s="16">
        <v>349</v>
      </c>
      <c r="E651" s="16">
        <v>50</v>
      </c>
      <c r="F651" s="16" t="s">
        <v>776</v>
      </c>
    </row>
    <row r="652" spans="1:6" x14ac:dyDescent="0.3">
      <c r="A652" s="16">
        <v>9374</v>
      </c>
      <c r="B652" s="16">
        <v>301</v>
      </c>
      <c r="C652" s="22">
        <f t="shared" si="10"/>
        <v>254.21142857142857</v>
      </c>
      <c r="D652" s="16">
        <v>619</v>
      </c>
      <c r="E652" s="16">
        <v>172</v>
      </c>
      <c r="F652" s="16" t="s">
        <v>775</v>
      </c>
    </row>
    <row r="653" spans="1:6" x14ac:dyDescent="0.3">
      <c r="A653" s="16">
        <v>3918</v>
      </c>
      <c r="B653" s="16">
        <v>26</v>
      </c>
      <c r="C653" s="22">
        <f t="shared" si="10"/>
        <v>254.07736389684814</v>
      </c>
      <c r="D653" s="16">
        <v>416</v>
      </c>
      <c r="E653" s="16">
        <v>146</v>
      </c>
      <c r="F653" s="16" t="s">
        <v>776</v>
      </c>
    </row>
    <row r="654" spans="1:6" x14ac:dyDescent="0.3">
      <c r="A654" s="16">
        <v>9866</v>
      </c>
      <c r="B654" s="16">
        <v>208</v>
      </c>
      <c r="C654" s="22">
        <f t="shared" si="10"/>
        <v>254.73275862068965</v>
      </c>
      <c r="D654" s="16">
        <v>466</v>
      </c>
      <c r="E654" s="16">
        <v>174</v>
      </c>
      <c r="F654" s="16" t="s">
        <v>775</v>
      </c>
    </row>
    <row r="655" spans="1:6" x14ac:dyDescent="0.3">
      <c r="A655" s="16">
        <v>6389</v>
      </c>
      <c r="B655" s="16">
        <v>109</v>
      </c>
      <c r="C655" s="22">
        <f t="shared" si="10"/>
        <v>254.86743515850145</v>
      </c>
      <c r="D655" s="16">
        <v>701</v>
      </c>
      <c r="E655" s="16">
        <v>4</v>
      </c>
      <c r="F655" s="16" t="s">
        <v>776</v>
      </c>
    </row>
    <row r="656" spans="1:6" x14ac:dyDescent="0.3">
      <c r="A656" s="16">
        <v>8733</v>
      </c>
      <c r="B656" s="16">
        <v>451</v>
      </c>
      <c r="C656" s="22">
        <f t="shared" si="10"/>
        <v>255.28901734104045</v>
      </c>
      <c r="D656" s="16">
        <v>742</v>
      </c>
      <c r="E656" s="16">
        <v>140</v>
      </c>
      <c r="F656" s="16" t="s">
        <v>775</v>
      </c>
    </row>
    <row r="657" spans="1:6" x14ac:dyDescent="0.3">
      <c r="A657" s="16">
        <v>8105</v>
      </c>
      <c r="B657" s="16">
        <v>33</v>
      </c>
      <c r="C657" s="22">
        <f t="shared" si="10"/>
        <v>254.72173913043477</v>
      </c>
      <c r="D657" s="16">
        <v>228</v>
      </c>
      <c r="E657" s="16">
        <v>42</v>
      </c>
      <c r="F657" s="16" t="s">
        <v>776</v>
      </c>
    </row>
    <row r="658" spans="1:6" x14ac:dyDescent="0.3">
      <c r="A658" s="16">
        <v>3443</v>
      </c>
      <c r="B658" s="16">
        <v>467</v>
      </c>
      <c r="C658" s="22">
        <f t="shared" si="10"/>
        <v>255.36627906976744</v>
      </c>
      <c r="D658" s="16">
        <v>18</v>
      </c>
      <c r="E658" s="16">
        <v>34</v>
      </c>
      <c r="F658" s="16" t="s">
        <v>775</v>
      </c>
    </row>
    <row r="659" spans="1:6" x14ac:dyDescent="0.3">
      <c r="A659" s="16">
        <v>2664</v>
      </c>
      <c r="B659" s="16">
        <v>123</v>
      </c>
      <c r="C659" s="22">
        <f t="shared" si="10"/>
        <v>254.74927113702623</v>
      </c>
      <c r="D659" s="16">
        <v>826</v>
      </c>
      <c r="E659" s="16">
        <v>79</v>
      </c>
      <c r="F659" s="16" t="s">
        <v>776</v>
      </c>
    </row>
    <row r="660" spans="1:6" x14ac:dyDescent="0.3">
      <c r="A660" s="16">
        <v>1782</v>
      </c>
      <c r="B660" s="16">
        <v>139</v>
      </c>
      <c r="C660" s="22">
        <f t="shared" si="10"/>
        <v>255.13450292397661</v>
      </c>
      <c r="D660" s="16">
        <v>357</v>
      </c>
      <c r="E660" s="16">
        <v>44</v>
      </c>
      <c r="F660" s="16" t="s">
        <v>775</v>
      </c>
    </row>
    <row r="661" spans="1:6" x14ac:dyDescent="0.3">
      <c r="A661" s="16">
        <v>1337</v>
      </c>
      <c r="B661" s="16">
        <v>103</v>
      </c>
      <c r="C661" s="22">
        <f t="shared" si="10"/>
        <v>255.47507331378299</v>
      </c>
      <c r="D661" s="16">
        <v>474</v>
      </c>
      <c r="E661" s="16">
        <v>2</v>
      </c>
      <c r="F661" s="16" t="s">
        <v>776</v>
      </c>
    </row>
    <row r="662" spans="1:6" x14ac:dyDescent="0.3">
      <c r="A662" s="16">
        <v>5901</v>
      </c>
      <c r="B662" s="16">
        <v>207</v>
      </c>
      <c r="C662" s="22">
        <f t="shared" si="10"/>
        <v>255.92352941176472</v>
      </c>
      <c r="D662" s="16">
        <v>946</v>
      </c>
      <c r="E662" s="16">
        <v>166</v>
      </c>
      <c r="F662" s="16" t="s">
        <v>775</v>
      </c>
    </row>
    <row r="663" spans="1:6" x14ac:dyDescent="0.3">
      <c r="A663" s="16">
        <v>2731</v>
      </c>
      <c r="B663" s="16">
        <v>267</v>
      </c>
      <c r="C663" s="22">
        <f t="shared" si="10"/>
        <v>256.06784660766959</v>
      </c>
      <c r="D663" s="16">
        <v>890</v>
      </c>
      <c r="E663" s="16">
        <v>187</v>
      </c>
      <c r="F663" s="16" t="s">
        <v>776</v>
      </c>
    </row>
    <row r="664" spans="1:6" x14ac:dyDescent="0.3">
      <c r="A664" s="16">
        <v>8307</v>
      </c>
      <c r="B664" s="16">
        <v>266</v>
      </c>
      <c r="C664" s="22">
        <f t="shared" si="10"/>
        <v>256.03550295857985</v>
      </c>
      <c r="D664" s="16">
        <v>583</v>
      </c>
      <c r="E664" s="16">
        <v>131</v>
      </c>
      <c r="F664" s="16" t="s">
        <v>775</v>
      </c>
    </row>
    <row r="665" spans="1:6" x14ac:dyDescent="0.3">
      <c r="A665" s="16">
        <v>8019</v>
      </c>
      <c r="B665" s="16">
        <v>240</v>
      </c>
      <c r="C665" s="22">
        <f t="shared" si="10"/>
        <v>256.00593471810089</v>
      </c>
      <c r="D665" s="16">
        <v>304</v>
      </c>
      <c r="E665" s="16">
        <v>25</v>
      </c>
      <c r="F665" s="16" t="s">
        <v>776</v>
      </c>
    </row>
    <row r="666" spans="1:6" x14ac:dyDescent="0.3">
      <c r="A666" s="16">
        <v>4847</v>
      </c>
      <c r="B666" s="16">
        <v>315</v>
      </c>
      <c r="C666" s="22">
        <f t="shared" si="10"/>
        <v>256.05357142857144</v>
      </c>
      <c r="D666" s="16">
        <v>205</v>
      </c>
      <c r="E666" s="16">
        <v>92</v>
      </c>
      <c r="F666" s="16" t="s">
        <v>775</v>
      </c>
    </row>
    <row r="667" spans="1:6" x14ac:dyDescent="0.3">
      <c r="A667" s="16">
        <v>9822</v>
      </c>
      <c r="B667" s="16">
        <v>276</v>
      </c>
      <c r="C667" s="22">
        <f t="shared" si="10"/>
        <v>255.87761194029852</v>
      </c>
      <c r="D667" s="16">
        <v>348</v>
      </c>
      <c r="E667" s="16">
        <v>13</v>
      </c>
      <c r="F667" s="16" t="s">
        <v>776</v>
      </c>
    </row>
    <row r="668" spans="1:6" x14ac:dyDescent="0.3">
      <c r="A668" s="16">
        <v>9141</v>
      </c>
      <c r="B668" s="16">
        <v>308</v>
      </c>
      <c r="C668" s="22">
        <f t="shared" si="10"/>
        <v>255.81736526946108</v>
      </c>
      <c r="D668" s="16">
        <v>107</v>
      </c>
      <c r="E668" s="16">
        <v>87</v>
      </c>
      <c r="F668" s="16" t="s">
        <v>775</v>
      </c>
    </row>
    <row r="669" spans="1:6" x14ac:dyDescent="0.3">
      <c r="A669" s="16">
        <v>7539</v>
      </c>
      <c r="B669" s="16">
        <v>297</v>
      </c>
      <c r="C669" s="22">
        <f t="shared" si="10"/>
        <v>255.66066066066065</v>
      </c>
      <c r="D669" s="16">
        <v>959</v>
      </c>
      <c r="E669" s="16">
        <v>71</v>
      </c>
      <c r="F669" s="16" t="s">
        <v>776</v>
      </c>
    </row>
    <row r="670" spans="1:6" x14ac:dyDescent="0.3">
      <c r="A670" s="16">
        <v>1390</v>
      </c>
      <c r="B670" s="16">
        <v>326</v>
      </c>
      <c r="C670" s="22">
        <f t="shared" si="10"/>
        <v>255.53614457831324</v>
      </c>
      <c r="D670" s="16">
        <v>439</v>
      </c>
      <c r="E670" s="16">
        <v>88</v>
      </c>
      <c r="F670" s="16" t="s">
        <v>775</v>
      </c>
    </row>
    <row r="671" spans="1:6" x14ac:dyDescent="0.3">
      <c r="A671" s="16">
        <v>9505</v>
      </c>
      <c r="B671" s="16">
        <v>352</v>
      </c>
      <c r="C671" s="22">
        <f t="shared" si="10"/>
        <v>255.32326283987916</v>
      </c>
      <c r="D671" s="16">
        <v>757</v>
      </c>
      <c r="E671" s="16">
        <v>13</v>
      </c>
      <c r="F671" s="16" t="s">
        <v>776</v>
      </c>
    </row>
    <row r="672" spans="1:6" x14ac:dyDescent="0.3">
      <c r="A672" s="16">
        <v>6741</v>
      </c>
      <c r="B672" s="16">
        <v>180</v>
      </c>
      <c r="C672" s="22">
        <f t="shared" si="10"/>
        <v>255.03030303030303</v>
      </c>
      <c r="D672" s="16">
        <v>647</v>
      </c>
      <c r="E672" s="16">
        <v>2</v>
      </c>
      <c r="F672" s="16" t="s">
        <v>775</v>
      </c>
    </row>
    <row r="673" spans="1:6" x14ac:dyDescent="0.3">
      <c r="A673" s="16">
        <v>1790</v>
      </c>
      <c r="B673" s="16">
        <v>362</v>
      </c>
      <c r="C673" s="22">
        <f t="shared" si="10"/>
        <v>255.25835866261397</v>
      </c>
      <c r="D673" s="16">
        <v>535</v>
      </c>
      <c r="E673" s="16">
        <v>200</v>
      </c>
      <c r="F673" s="16" t="s">
        <v>776</v>
      </c>
    </row>
    <row r="674" spans="1:6" x14ac:dyDescent="0.3">
      <c r="A674" s="16">
        <v>6491</v>
      </c>
      <c r="B674" s="16">
        <v>154</v>
      </c>
      <c r="C674" s="22">
        <f t="shared" si="10"/>
        <v>254.9329268292683</v>
      </c>
      <c r="D674" s="16">
        <v>340</v>
      </c>
      <c r="E674" s="16">
        <v>53</v>
      </c>
      <c r="F674" s="16" t="s">
        <v>775</v>
      </c>
    </row>
    <row r="675" spans="1:6" x14ac:dyDescent="0.3">
      <c r="A675" s="16">
        <v>3102</v>
      </c>
      <c r="B675" s="16">
        <v>287</v>
      </c>
      <c r="C675" s="22">
        <f t="shared" si="10"/>
        <v>255.24159021406729</v>
      </c>
      <c r="D675" s="16">
        <v>670</v>
      </c>
      <c r="E675" s="16">
        <v>147</v>
      </c>
      <c r="F675" s="16" t="s">
        <v>776</v>
      </c>
    </row>
    <row r="676" spans="1:6" x14ac:dyDescent="0.3">
      <c r="A676" s="16">
        <v>1300</v>
      </c>
      <c r="B676" s="16">
        <v>303</v>
      </c>
      <c r="C676" s="22">
        <f t="shared" si="10"/>
        <v>255.14417177914112</v>
      </c>
      <c r="D676" s="16">
        <v>780</v>
      </c>
      <c r="E676" s="16">
        <v>128</v>
      </c>
      <c r="F676" s="16" t="s">
        <v>775</v>
      </c>
    </row>
    <row r="677" spans="1:6" x14ac:dyDescent="0.3">
      <c r="A677" s="16">
        <v>5410</v>
      </c>
      <c r="B677" s="16">
        <v>447</v>
      </c>
      <c r="C677" s="22">
        <f t="shared" si="10"/>
        <v>254.99692307692308</v>
      </c>
      <c r="D677" s="16">
        <v>615</v>
      </c>
      <c r="E677" s="16">
        <v>132</v>
      </c>
      <c r="F677" s="16" t="s">
        <v>776</v>
      </c>
    </row>
    <row r="678" spans="1:6" x14ac:dyDescent="0.3">
      <c r="A678" s="16">
        <v>2714</v>
      </c>
      <c r="B678" s="16">
        <v>480</v>
      </c>
      <c r="C678" s="22">
        <f t="shared" si="10"/>
        <v>254.40432098765433</v>
      </c>
      <c r="D678" s="16">
        <v>277</v>
      </c>
      <c r="E678" s="16">
        <v>25</v>
      </c>
      <c r="F678" s="16" t="s">
        <v>775</v>
      </c>
    </row>
    <row r="679" spans="1:6" x14ac:dyDescent="0.3">
      <c r="A679" s="16">
        <v>4700</v>
      </c>
      <c r="B679" s="16">
        <v>438</v>
      </c>
      <c r="C679" s="22">
        <f t="shared" si="10"/>
        <v>253.70588235294119</v>
      </c>
      <c r="D679" s="16">
        <v>546</v>
      </c>
      <c r="E679" s="16">
        <v>88</v>
      </c>
      <c r="F679" s="16" t="s">
        <v>776</v>
      </c>
    </row>
    <row r="680" spans="1:6" x14ac:dyDescent="0.3">
      <c r="A680" s="16">
        <v>7589</v>
      </c>
      <c r="B680" s="16">
        <v>295</v>
      </c>
      <c r="C680" s="22">
        <f t="shared" si="10"/>
        <v>253.13354037267081</v>
      </c>
      <c r="D680" s="16">
        <v>514</v>
      </c>
      <c r="E680" s="16">
        <v>102</v>
      </c>
      <c r="F680" s="16" t="s">
        <v>775</v>
      </c>
    </row>
    <row r="681" spans="1:6" x14ac:dyDescent="0.3">
      <c r="A681" s="16">
        <v>6866</v>
      </c>
      <c r="B681" s="16">
        <v>479</v>
      </c>
      <c r="C681" s="22">
        <f t="shared" si="10"/>
        <v>253.00311526479751</v>
      </c>
      <c r="D681" s="16">
        <v>952</v>
      </c>
      <c r="E681" s="16">
        <v>48</v>
      </c>
      <c r="F681" s="16" t="s">
        <v>776</v>
      </c>
    </row>
    <row r="682" spans="1:6" x14ac:dyDescent="0.3">
      <c r="A682" s="16">
        <v>6960</v>
      </c>
      <c r="B682" s="16">
        <v>214</v>
      </c>
      <c r="C682" s="22">
        <f t="shared" si="10"/>
        <v>252.296875</v>
      </c>
      <c r="D682" s="16">
        <v>780</v>
      </c>
      <c r="E682" s="16">
        <v>16</v>
      </c>
      <c r="F682" s="16" t="s">
        <v>775</v>
      </c>
    </row>
    <row r="683" spans="1:6" x14ac:dyDescent="0.3">
      <c r="A683" s="16">
        <v>5808</v>
      </c>
      <c r="B683" s="16">
        <v>69</v>
      </c>
      <c r="C683" s="22">
        <f t="shared" si="10"/>
        <v>252.41692789968653</v>
      </c>
      <c r="D683" s="16">
        <v>976</v>
      </c>
      <c r="E683" s="16">
        <v>105</v>
      </c>
      <c r="F683" s="16" t="s">
        <v>776</v>
      </c>
    </row>
    <row r="684" spans="1:6" x14ac:dyDescent="0.3">
      <c r="A684" s="16">
        <v>5525</v>
      </c>
      <c r="B684" s="16">
        <v>344</v>
      </c>
      <c r="C684" s="22">
        <f t="shared" si="10"/>
        <v>252.99371069182391</v>
      </c>
      <c r="D684" s="16">
        <v>91</v>
      </c>
      <c r="E684" s="16">
        <v>137</v>
      </c>
      <c r="F684" s="16" t="s">
        <v>775</v>
      </c>
    </row>
    <row r="685" spans="1:6" x14ac:dyDescent="0.3">
      <c r="A685" s="16">
        <v>1272</v>
      </c>
      <c r="B685" s="16">
        <v>163</v>
      </c>
      <c r="C685" s="22">
        <f t="shared" si="10"/>
        <v>252.70662460567823</v>
      </c>
      <c r="D685" s="16">
        <v>683</v>
      </c>
      <c r="E685" s="16">
        <v>108</v>
      </c>
      <c r="F685" s="16" t="s">
        <v>776</v>
      </c>
    </row>
    <row r="686" spans="1:6" x14ac:dyDescent="0.3">
      <c r="A686" s="16">
        <v>8063</v>
      </c>
      <c r="B686" s="16">
        <v>217</v>
      </c>
      <c r="C686" s="22">
        <f t="shared" si="10"/>
        <v>252.99050632911391</v>
      </c>
      <c r="D686" s="16">
        <v>53</v>
      </c>
      <c r="E686" s="16">
        <v>153</v>
      </c>
      <c r="F686" s="16" t="s">
        <v>775</v>
      </c>
    </row>
    <row r="687" spans="1:6" x14ac:dyDescent="0.3">
      <c r="A687" s="16">
        <v>1856</v>
      </c>
      <c r="B687" s="16">
        <v>177</v>
      </c>
      <c r="C687" s="22">
        <f t="shared" si="10"/>
        <v>253.10476190476192</v>
      </c>
      <c r="D687" s="16">
        <v>246</v>
      </c>
      <c r="E687" s="16">
        <v>182</v>
      </c>
      <c r="F687" s="16" t="s">
        <v>776</v>
      </c>
    </row>
    <row r="688" spans="1:6" x14ac:dyDescent="0.3">
      <c r="A688" s="16">
        <v>2830</v>
      </c>
      <c r="B688" s="16">
        <v>304</v>
      </c>
      <c r="C688" s="22">
        <f t="shared" si="10"/>
        <v>253.34713375796179</v>
      </c>
      <c r="D688" s="16">
        <v>389</v>
      </c>
      <c r="E688" s="16">
        <v>137</v>
      </c>
      <c r="F688" s="16" t="s">
        <v>775</v>
      </c>
    </row>
    <row r="689" spans="1:6" x14ac:dyDescent="0.3">
      <c r="A689" s="16">
        <v>3287</v>
      </c>
      <c r="B689" s="16">
        <v>90</v>
      </c>
      <c r="C689" s="22">
        <f t="shared" si="10"/>
        <v>253.18530351437698</v>
      </c>
      <c r="D689" s="16">
        <v>399</v>
      </c>
      <c r="E689" s="16">
        <v>9</v>
      </c>
      <c r="F689" s="16" t="s">
        <v>776</v>
      </c>
    </row>
    <row r="690" spans="1:6" x14ac:dyDescent="0.3">
      <c r="A690" s="16">
        <v>5679</v>
      </c>
      <c r="B690" s="16">
        <v>108</v>
      </c>
      <c r="C690" s="22">
        <f t="shared" si="10"/>
        <v>253.70833333333334</v>
      </c>
      <c r="D690" s="16">
        <v>694</v>
      </c>
      <c r="E690" s="16">
        <v>199</v>
      </c>
      <c r="F690" s="16" t="s">
        <v>775</v>
      </c>
    </row>
    <row r="691" spans="1:6" x14ac:dyDescent="0.3">
      <c r="A691" s="16">
        <v>6399</v>
      </c>
      <c r="B691" s="16">
        <v>96</v>
      </c>
      <c r="C691" s="22">
        <f t="shared" si="10"/>
        <v>254.17684887459808</v>
      </c>
      <c r="D691" s="16">
        <v>434</v>
      </c>
      <c r="E691" s="16">
        <v>11</v>
      </c>
      <c r="F691" s="16" t="s">
        <v>776</v>
      </c>
    </row>
    <row r="692" spans="1:6" x14ac:dyDescent="0.3">
      <c r="A692" s="16">
        <v>8753</v>
      </c>
      <c r="B692" s="16">
        <v>247</v>
      </c>
      <c r="C692" s="22">
        <f t="shared" si="10"/>
        <v>254.68709677419355</v>
      </c>
      <c r="D692" s="16">
        <v>696</v>
      </c>
      <c r="E692" s="16">
        <v>28</v>
      </c>
      <c r="F692" s="16" t="s">
        <v>775</v>
      </c>
    </row>
    <row r="693" spans="1:6" x14ac:dyDescent="0.3">
      <c r="A693" s="16">
        <v>9267</v>
      </c>
      <c r="B693" s="16">
        <v>245</v>
      </c>
      <c r="C693" s="22">
        <f t="shared" si="10"/>
        <v>254.71197411003237</v>
      </c>
      <c r="D693" s="16">
        <v>862</v>
      </c>
      <c r="E693" s="16">
        <v>129</v>
      </c>
      <c r="F693" s="16" t="s">
        <v>776</v>
      </c>
    </row>
    <row r="694" spans="1:6" x14ac:dyDescent="0.3">
      <c r="A694" s="16">
        <v>9846</v>
      </c>
      <c r="B694" s="16">
        <v>366</v>
      </c>
      <c r="C694" s="22">
        <f t="shared" si="10"/>
        <v>254.74350649350649</v>
      </c>
      <c r="D694" s="16">
        <v>631</v>
      </c>
      <c r="E694" s="16">
        <v>56</v>
      </c>
      <c r="F694" s="16" t="s">
        <v>775</v>
      </c>
    </row>
    <row r="695" spans="1:6" x14ac:dyDescent="0.3">
      <c r="A695" s="16">
        <v>2382</v>
      </c>
      <c r="B695" s="16">
        <v>170</v>
      </c>
      <c r="C695" s="22">
        <f t="shared" si="10"/>
        <v>254.38110749185668</v>
      </c>
      <c r="D695" s="16">
        <v>144</v>
      </c>
      <c r="E695" s="16">
        <v>142</v>
      </c>
      <c r="F695" s="16" t="s">
        <v>776</v>
      </c>
    </row>
    <row r="696" spans="1:6" x14ac:dyDescent="0.3">
      <c r="A696" s="16">
        <v>3593</v>
      </c>
      <c r="B696" s="16">
        <v>447</v>
      </c>
      <c r="C696" s="22">
        <f t="shared" si="10"/>
        <v>254.65686274509804</v>
      </c>
      <c r="D696" s="16">
        <v>466</v>
      </c>
      <c r="E696" s="16">
        <v>198</v>
      </c>
      <c r="F696" s="16" t="s">
        <v>775</v>
      </c>
    </row>
    <row r="697" spans="1:6" x14ac:dyDescent="0.3">
      <c r="A697" s="16">
        <v>4097</v>
      </c>
      <c r="B697" s="16">
        <v>369</v>
      </c>
      <c r="C697" s="22">
        <f t="shared" si="10"/>
        <v>254.02622950819674</v>
      </c>
      <c r="D697" s="16">
        <v>759</v>
      </c>
      <c r="E697" s="16">
        <v>56</v>
      </c>
      <c r="F697" s="16" t="s">
        <v>776</v>
      </c>
    </row>
    <row r="698" spans="1:6" x14ac:dyDescent="0.3">
      <c r="A698" s="16">
        <v>2886</v>
      </c>
      <c r="B698" s="16">
        <v>62</v>
      </c>
      <c r="C698" s="22">
        <f t="shared" si="10"/>
        <v>253.64802631578948</v>
      </c>
      <c r="D698" s="16">
        <v>811</v>
      </c>
      <c r="E698" s="16">
        <v>109</v>
      </c>
      <c r="F698" s="16" t="s">
        <v>775</v>
      </c>
    </row>
    <row r="699" spans="1:6" x14ac:dyDescent="0.3">
      <c r="A699" s="16">
        <v>3255</v>
      </c>
      <c r="B699" s="16">
        <v>294</v>
      </c>
      <c r="C699" s="22">
        <f t="shared" si="10"/>
        <v>254.28052805280529</v>
      </c>
      <c r="D699" s="16">
        <v>936</v>
      </c>
      <c r="E699" s="16">
        <v>120</v>
      </c>
      <c r="F699" s="16" t="s">
        <v>776</v>
      </c>
    </row>
    <row r="700" spans="1:6" x14ac:dyDescent="0.3">
      <c r="A700" s="16">
        <v>6752</v>
      </c>
      <c r="B700" s="16">
        <v>10</v>
      </c>
      <c r="C700" s="22">
        <f t="shared" si="10"/>
        <v>254.14900662251657</v>
      </c>
      <c r="D700" s="16">
        <v>146</v>
      </c>
      <c r="E700" s="16">
        <v>95</v>
      </c>
      <c r="F700" s="16" t="s">
        <v>775</v>
      </c>
    </row>
    <row r="701" spans="1:6" x14ac:dyDescent="0.3">
      <c r="A701" s="16">
        <v>7945</v>
      </c>
      <c r="B701" s="16">
        <v>389</v>
      </c>
      <c r="C701" s="22">
        <f t="shared" si="10"/>
        <v>254.96013289036546</v>
      </c>
      <c r="D701" s="16">
        <v>631</v>
      </c>
      <c r="E701" s="16">
        <v>85</v>
      </c>
      <c r="F701" s="16" t="s">
        <v>776</v>
      </c>
    </row>
    <row r="702" spans="1:6" x14ac:dyDescent="0.3">
      <c r="A702" s="16">
        <v>6658</v>
      </c>
      <c r="B702" s="16">
        <v>55</v>
      </c>
      <c r="C702" s="22">
        <f t="shared" si="10"/>
        <v>254.51333333333332</v>
      </c>
      <c r="D702" s="16">
        <v>682</v>
      </c>
      <c r="E702" s="16">
        <v>141</v>
      </c>
      <c r="F702" s="16" t="s">
        <v>775</v>
      </c>
    </row>
    <row r="703" spans="1:6" x14ac:dyDescent="0.3">
      <c r="A703" s="16">
        <v>5468</v>
      </c>
      <c r="B703" s="16">
        <v>208</v>
      </c>
      <c r="C703" s="22">
        <f t="shared" si="10"/>
        <v>255.18060200668896</v>
      </c>
      <c r="D703" s="16">
        <v>135</v>
      </c>
      <c r="E703" s="16">
        <v>9</v>
      </c>
      <c r="F703" s="16" t="s">
        <v>776</v>
      </c>
    </row>
    <row r="704" spans="1:6" x14ac:dyDescent="0.3">
      <c r="A704" s="16">
        <v>7451</v>
      </c>
      <c r="B704" s="16">
        <v>198</v>
      </c>
      <c r="C704" s="22">
        <f t="shared" si="10"/>
        <v>255.33892617449663</v>
      </c>
      <c r="D704" s="16">
        <v>255</v>
      </c>
      <c r="E704" s="16">
        <v>183</v>
      </c>
      <c r="F704" s="16" t="s">
        <v>775</v>
      </c>
    </row>
    <row r="705" spans="1:6" x14ac:dyDescent="0.3">
      <c r="A705" s="16">
        <v>1253</v>
      </c>
      <c r="B705" s="16">
        <v>280</v>
      </c>
      <c r="C705" s="22">
        <f t="shared" si="10"/>
        <v>255.53198653198652</v>
      </c>
      <c r="D705" s="16">
        <v>702</v>
      </c>
      <c r="E705" s="16">
        <v>58</v>
      </c>
      <c r="F705" s="16" t="s">
        <v>776</v>
      </c>
    </row>
    <row r="706" spans="1:6" x14ac:dyDescent="0.3">
      <c r="A706" s="16">
        <v>6746</v>
      </c>
      <c r="B706" s="16">
        <v>161</v>
      </c>
      <c r="C706" s="22">
        <f t="shared" si="10"/>
        <v>255.44932432432432</v>
      </c>
      <c r="D706" s="16">
        <v>151</v>
      </c>
      <c r="E706" s="16">
        <v>109</v>
      </c>
      <c r="F706" s="16" t="s">
        <v>775</v>
      </c>
    </row>
    <row r="707" spans="1:6" x14ac:dyDescent="0.3">
      <c r="A707" s="16">
        <v>8089</v>
      </c>
      <c r="B707" s="16">
        <v>439</v>
      </c>
      <c r="C707" s="22">
        <f t="shared" ref="C707:C770" si="11">AVERAGE(B707:B1706)</f>
        <v>255.76949152542372</v>
      </c>
      <c r="D707" s="16">
        <v>421</v>
      </c>
      <c r="E707" s="16">
        <v>138</v>
      </c>
      <c r="F707" s="16" t="s">
        <v>776</v>
      </c>
    </row>
    <row r="708" spans="1:6" x14ac:dyDescent="0.3">
      <c r="A708" s="16">
        <v>8045</v>
      </c>
      <c r="B708" s="16">
        <v>339</v>
      </c>
      <c r="C708" s="22">
        <f t="shared" si="11"/>
        <v>255.14625850340136</v>
      </c>
      <c r="D708" s="16">
        <v>354</v>
      </c>
      <c r="E708" s="16">
        <v>129</v>
      </c>
      <c r="F708" s="16" t="s">
        <v>775</v>
      </c>
    </row>
    <row r="709" spans="1:6" x14ac:dyDescent="0.3">
      <c r="A709" s="16">
        <v>9417</v>
      </c>
      <c r="B709" s="16">
        <v>52</v>
      </c>
      <c r="C709" s="22">
        <f t="shared" si="11"/>
        <v>254.86006825938566</v>
      </c>
      <c r="D709" s="16">
        <v>377</v>
      </c>
      <c r="E709" s="16">
        <v>135</v>
      </c>
      <c r="F709" s="16" t="s">
        <v>776</v>
      </c>
    </row>
    <row r="710" spans="1:6" x14ac:dyDescent="0.3">
      <c r="A710" s="16">
        <v>3217</v>
      </c>
      <c r="B710" s="16">
        <v>297</v>
      </c>
      <c r="C710" s="22">
        <f t="shared" si="11"/>
        <v>255.55479452054794</v>
      </c>
      <c r="D710" s="16">
        <v>796</v>
      </c>
      <c r="E710" s="16">
        <v>200</v>
      </c>
      <c r="F710" s="16" t="s">
        <v>775</v>
      </c>
    </row>
    <row r="711" spans="1:6" x14ac:dyDescent="0.3">
      <c r="A711" s="16">
        <v>4234</v>
      </c>
      <c r="B711" s="16">
        <v>40</v>
      </c>
      <c r="C711" s="22">
        <f t="shared" si="11"/>
        <v>255.41237113402062</v>
      </c>
      <c r="D711" s="16">
        <v>841</v>
      </c>
      <c r="E711" s="16">
        <v>179</v>
      </c>
      <c r="F711" s="16" t="s">
        <v>776</v>
      </c>
    </row>
    <row r="712" spans="1:6" x14ac:dyDescent="0.3">
      <c r="A712" s="16">
        <v>1118</v>
      </c>
      <c r="B712" s="16">
        <v>379</v>
      </c>
      <c r="C712" s="22">
        <f t="shared" si="11"/>
        <v>256.15517241379308</v>
      </c>
      <c r="D712" s="16">
        <v>885</v>
      </c>
      <c r="E712" s="16">
        <v>110</v>
      </c>
      <c r="F712" s="16" t="s">
        <v>775</v>
      </c>
    </row>
    <row r="713" spans="1:6" x14ac:dyDescent="0.3">
      <c r="A713" s="16">
        <v>4027</v>
      </c>
      <c r="B713" s="16">
        <v>82</v>
      </c>
      <c r="C713" s="22">
        <f t="shared" si="11"/>
        <v>255.73010380622839</v>
      </c>
      <c r="D713" s="16">
        <v>999</v>
      </c>
      <c r="E713" s="16">
        <v>190</v>
      </c>
      <c r="F713" s="16" t="s">
        <v>776</v>
      </c>
    </row>
    <row r="714" spans="1:6" x14ac:dyDescent="0.3">
      <c r="A714" s="16">
        <v>8451</v>
      </c>
      <c r="B714" s="16">
        <v>192</v>
      </c>
      <c r="C714" s="22">
        <f t="shared" si="11"/>
        <v>256.33333333333331</v>
      </c>
      <c r="D714" s="16">
        <v>585</v>
      </c>
      <c r="E714" s="16">
        <v>82</v>
      </c>
      <c r="F714" s="16" t="s">
        <v>775</v>
      </c>
    </row>
    <row r="715" spans="1:6" x14ac:dyDescent="0.3">
      <c r="A715" s="16">
        <v>6647</v>
      </c>
      <c r="B715" s="16">
        <v>286</v>
      </c>
      <c r="C715" s="22">
        <f t="shared" si="11"/>
        <v>256.55749128919859</v>
      </c>
      <c r="D715" s="16">
        <v>617</v>
      </c>
      <c r="E715" s="16">
        <v>89</v>
      </c>
      <c r="F715" s="16" t="s">
        <v>776</v>
      </c>
    </row>
    <row r="716" spans="1:6" x14ac:dyDescent="0.3">
      <c r="A716" s="16">
        <v>4002</v>
      </c>
      <c r="B716" s="16">
        <v>452</v>
      </c>
      <c r="C716" s="22">
        <f t="shared" si="11"/>
        <v>256.45454545454544</v>
      </c>
      <c r="D716" s="16">
        <v>196</v>
      </c>
      <c r="E716" s="16">
        <v>132</v>
      </c>
      <c r="F716" s="16" t="s">
        <v>775</v>
      </c>
    </row>
    <row r="717" spans="1:6" x14ac:dyDescent="0.3">
      <c r="A717" s="16">
        <v>6910</v>
      </c>
      <c r="B717" s="16">
        <v>417</v>
      </c>
      <c r="C717" s="22">
        <f t="shared" si="11"/>
        <v>255.76842105263157</v>
      </c>
      <c r="D717" s="16">
        <v>792</v>
      </c>
      <c r="E717" s="16">
        <v>187</v>
      </c>
      <c r="F717" s="16" t="s">
        <v>776</v>
      </c>
    </row>
    <row r="718" spans="1:6" x14ac:dyDescent="0.3">
      <c r="A718" s="16">
        <v>3164</v>
      </c>
      <c r="B718" s="16">
        <v>371</v>
      </c>
      <c r="C718" s="22">
        <f t="shared" si="11"/>
        <v>255.20070422535213</v>
      </c>
      <c r="D718" s="16">
        <v>466</v>
      </c>
      <c r="E718" s="16">
        <v>176</v>
      </c>
      <c r="F718" s="16" t="s">
        <v>775</v>
      </c>
    </row>
    <row r="719" spans="1:6" x14ac:dyDescent="0.3">
      <c r="A719" s="16">
        <v>2400</v>
      </c>
      <c r="B719" s="16">
        <v>110</v>
      </c>
      <c r="C719" s="22">
        <f t="shared" si="11"/>
        <v>254.79151943462898</v>
      </c>
      <c r="D719" s="16">
        <v>684</v>
      </c>
      <c r="E719" s="16">
        <v>32</v>
      </c>
      <c r="F719" s="16" t="s">
        <v>776</v>
      </c>
    </row>
    <row r="720" spans="1:6" x14ac:dyDescent="0.3">
      <c r="A720" s="16">
        <v>5499</v>
      </c>
      <c r="B720" s="16">
        <v>274</v>
      </c>
      <c r="C720" s="22">
        <f t="shared" si="11"/>
        <v>255.3049645390071</v>
      </c>
      <c r="D720" s="16">
        <v>155</v>
      </c>
      <c r="E720" s="16">
        <v>94</v>
      </c>
      <c r="F720" s="16" t="s">
        <v>775</v>
      </c>
    </row>
    <row r="721" spans="1:6" x14ac:dyDescent="0.3">
      <c r="A721" s="16">
        <v>7221</v>
      </c>
      <c r="B721" s="16">
        <v>412</v>
      </c>
      <c r="C721" s="22">
        <f t="shared" si="11"/>
        <v>255.23843416370107</v>
      </c>
      <c r="D721" s="16">
        <v>450</v>
      </c>
      <c r="E721" s="16">
        <v>147</v>
      </c>
      <c r="F721" s="16" t="s">
        <v>776</v>
      </c>
    </row>
    <row r="722" spans="1:6" x14ac:dyDescent="0.3">
      <c r="A722" s="16">
        <v>4556</v>
      </c>
      <c r="B722" s="16">
        <v>341</v>
      </c>
      <c r="C722" s="22">
        <f t="shared" si="11"/>
        <v>254.67857142857142</v>
      </c>
      <c r="D722" s="16">
        <v>744</v>
      </c>
      <c r="E722" s="16">
        <v>146</v>
      </c>
      <c r="F722" s="16" t="s">
        <v>775</v>
      </c>
    </row>
    <row r="723" spans="1:6" x14ac:dyDescent="0.3">
      <c r="A723" s="16">
        <v>7175</v>
      </c>
      <c r="B723" s="16">
        <v>388</v>
      </c>
      <c r="C723" s="22">
        <f t="shared" si="11"/>
        <v>254.36917562724014</v>
      </c>
      <c r="D723" s="16">
        <v>51</v>
      </c>
      <c r="E723" s="16">
        <v>27</v>
      </c>
      <c r="F723" s="16" t="s">
        <v>776</v>
      </c>
    </row>
    <row r="724" spans="1:6" x14ac:dyDescent="0.3">
      <c r="A724" s="16">
        <v>7072</v>
      </c>
      <c r="B724" s="16">
        <v>446</v>
      </c>
      <c r="C724" s="22">
        <f t="shared" si="11"/>
        <v>253.8884892086331</v>
      </c>
      <c r="D724" s="16">
        <v>897</v>
      </c>
      <c r="E724" s="16">
        <v>19</v>
      </c>
      <c r="F724" s="16" t="s">
        <v>775</v>
      </c>
    </row>
    <row r="725" spans="1:6" x14ac:dyDescent="0.3">
      <c r="A725" s="16">
        <v>4320</v>
      </c>
      <c r="B725" s="16">
        <v>223</v>
      </c>
      <c r="C725" s="22">
        <f t="shared" si="11"/>
        <v>253.19494584837545</v>
      </c>
      <c r="D725" s="16">
        <v>499</v>
      </c>
      <c r="E725" s="16">
        <v>124</v>
      </c>
      <c r="F725" s="16" t="s">
        <v>776</v>
      </c>
    </row>
    <row r="726" spans="1:6" x14ac:dyDescent="0.3">
      <c r="A726" s="16">
        <v>3558</v>
      </c>
      <c r="B726" s="16">
        <v>417</v>
      </c>
      <c r="C726" s="22">
        <f t="shared" si="11"/>
        <v>253.30434782608697</v>
      </c>
      <c r="D726" s="16">
        <v>179</v>
      </c>
      <c r="E726" s="16">
        <v>29</v>
      </c>
      <c r="F726" s="16" t="s">
        <v>775</v>
      </c>
    </row>
    <row r="727" spans="1:6" x14ac:dyDescent="0.3">
      <c r="A727" s="16">
        <v>8581</v>
      </c>
      <c r="B727" s="16">
        <v>390</v>
      </c>
      <c r="C727" s="22">
        <f t="shared" si="11"/>
        <v>252.70909090909092</v>
      </c>
      <c r="D727" s="16">
        <v>889</v>
      </c>
      <c r="E727" s="16">
        <v>145</v>
      </c>
      <c r="F727" s="16" t="s">
        <v>776</v>
      </c>
    </row>
    <row r="728" spans="1:6" x14ac:dyDescent="0.3">
      <c r="A728" s="16">
        <v>5827</v>
      </c>
      <c r="B728" s="16">
        <v>33</v>
      </c>
      <c r="C728" s="22">
        <f t="shared" si="11"/>
        <v>252.20802919708029</v>
      </c>
      <c r="D728" s="16">
        <v>191</v>
      </c>
      <c r="E728" s="16">
        <v>25</v>
      </c>
      <c r="F728" s="16" t="s">
        <v>775</v>
      </c>
    </row>
    <row r="729" spans="1:6" x14ac:dyDescent="0.3">
      <c r="A729" s="16">
        <v>6929</v>
      </c>
      <c r="B729" s="16">
        <v>302</v>
      </c>
      <c r="C729" s="22">
        <f t="shared" si="11"/>
        <v>253.01098901098902</v>
      </c>
      <c r="D729" s="16">
        <v>42</v>
      </c>
      <c r="E729" s="16">
        <v>196</v>
      </c>
      <c r="F729" s="16" t="s">
        <v>776</v>
      </c>
    </row>
    <row r="730" spans="1:6" x14ac:dyDescent="0.3">
      <c r="A730" s="16">
        <v>9179</v>
      </c>
      <c r="B730" s="16">
        <v>121</v>
      </c>
      <c r="C730" s="22">
        <f t="shared" si="11"/>
        <v>252.83088235294119</v>
      </c>
      <c r="D730" s="16">
        <v>53</v>
      </c>
      <c r="E730" s="16">
        <v>77</v>
      </c>
      <c r="F730" s="16" t="s">
        <v>775</v>
      </c>
    </row>
    <row r="731" spans="1:6" x14ac:dyDescent="0.3">
      <c r="A731" s="16">
        <v>7580</v>
      </c>
      <c r="B731" s="16">
        <v>112</v>
      </c>
      <c r="C731" s="22">
        <f t="shared" si="11"/>
        <v>253.31734317343174</v>
      </c>
      <c r="D731" s="16">
        <v>535</v>
      </c>
      <c r="E731" s="16">
        <v>43</v>
      </c>
      <c r="F731" s="16" t="s">
        <v>776</v>
      </c>
    </row>
    <row r="732" spans="1:6" x14ac:dyDescent="0.3">
      <c r="A732" s="16">
        <v>3858</v>
      </c>
      <c r="B732" s="16">
        <v>375</v>
      </c>
      <c r="C732" s="22">
        <f t="shared" si="11"/>
        <v>253.84074074074073</v>
      </c>
      <c r="D732" s="16">
        <v>416</v>
      </c>
      <c r="E732" s="16">
        <v>79</v>
      </c>
      <c r="F732" s="16" t="s">
        <v>775</v>
      </c>
    </row>
    <row r="733" spans="1:6" x14ac:dyDescent="0.3">
      <c r="A733" s="16">
        <v>8627</v>
      </c>
      <c r="B733" s="16">
        <v>97</v>
      </c>
      <c r="C733" s="22">
        <f t="shared" si="11"/>
        <v>253.3903345724907</v>
      </c>
      <c r="D733" s="16">
        <v>287</v>
      </c>
      <c r="E733" s="16">
        <v>39</v>
      </c>
      <c r="F733" s="16" t="s">
        <v>776</v>
      </c>
    </row>
    <row r="734" spans="1:6" x14ac:dyDescent="0.3">
      <c r="A734" s="16">
        <v>7552</v>
      </c>
      <c r="B734" s="16">
        <v>306</v>
      </c>
      <c r="C734" s="22">
        <f t="shared" si="11"/>
        <v>253.97388059701493</v>
      </c>
      <c r="D734" s="16">
        <v>651</v>
      </c>
      <c r="E734" s="16">
        <v>60</v>
      </c>
      <c r="F734" s="16" t="s">
        <v>775</v>
      </c>
    </row>
    <row r="735" spans="1:6" x14ac:dyDescent="0.3">
      <c r="A735" s="16">
        <v>6020</v>
      </c>
      <c r="B735" s="16">
        <v>136</v>
      </c>
      <c r="C735" s="22">
        <f t="shared" si="11"/>
        <v>253.77902621722848</v>
      </c>
      <c r="D735" s="16">
        <v>821</v>
      </c>
      <c r="E735" s="16">
        <v>174</v>
      </c>
      <c r="F735" s="16" t="s">
        <v>776</v>
      </c>
    </row>
    <row r="736" spans="1:6" x14ac:dyDescent="0.3">
      <c r="A736" s="16">
        <v>9408</v>
      </c>
      <c r="B736" s="16">
        <v>12</v>
      </c>
      <c r="C736" s="22">
        <f t="shared" si="11"/>
        <v>254.22180451127821</v>
      </c>
      <c r="D736" s="16">
        <v>396</v>
      </c>
      <c r="E736" s="16">
        <v>22</v>
      </c>
      <c r="F736" s="16" t="s">
        <v>775</v>
      </c>
    </row>
    <row r="737" spans="1:6" x14ac:dyDescent="0.3">
      <c r="A737" s="16">
        <v>9990</v>
      </c>
      <c r="B737" s="16">
        <v>379</v>
      </c>
      <c r="C737" s="22">
        <f t="shared" si="11"/>
        <v>255.13584905660377</v>
      </c>
      <c r="D737" s="16">
        <v>726</v>
      </c>
      <c r="E737" s="16">
        <v>103</v>
      </c>
      <c r="F737" s="16" t="s">
        <v>776</v>
      </c>
    </row>
    <row r="738" spans="1:6" x14ac:dyDescent="0.3">
      <c r="A738" s="16">
        <v>3687</v>
      </c>
      <c r="B738" s="16">
        <v>205</v>
      </c>
      <c r="C738" s="22">
        <f t="shared" si="11"/>
        <v>254.66666666666666</v>
      </c>
      <c r="D738" s="16">
        <v>420</v>
      </c>
      <c r="E738" s="16">
        <v>24</v>
      </c>
      <c r="F738" s="16" t="s">
        <v>775</v>
      </c>
    </row>
    <row r="739" spans="1:6" x14ac:dyDescent="0.3">
      <c r="A739" s="16">
        <v>4540</v>
      </c>
      <c r="B739" s="16">
        <v>335</v>
      </c>
      <c r="C739" s="22">
        <f t="shared" si="11"/>
        <v>254.85551330798478</v>
      </c>
      <c r="D739" s="16">
        <v>75</v>
      </c>
      <c r="E739" s="16">
        <v>177</v>
      </c>
      <c r="F739" s="16" t="s">
        <v>776</v>
      </c>
    </row>
    <row r="740" spans="1:6" x14ac:dyDescent="0.3">
      <c r="A740" s="16">
        <v>8264</v>
      </c>
      <c r="B740" s="16">
        <v>449</v>
      </c>
      <c r="C740" s="22">
        <f t="shared" si="11"/>
        <v>254.54961832061068</v>
      </c>
      <c r="D740" s="16">
        <v>683</v>
      </c>
      <c r="E740" s="16">
        <v>85</v>
      </c>
      <c r="F740" s="16" t="s">
        <v>775</v>
      </c>
    </row>
    <row r="741" spans="1:6" x14ac:dyDescent="0.3">
      <c r="A741" s="16">
        <v>7448</v>
      </c>
      <c r="B741" s="16">
        <v>453</v>
      </c>
      <c r="C741" s="22">
        <f t="shared" si="11"/>
        <v>253.80459770114942</v>
      </c>
      <c r="D741" s="16">
        <v>487</v>
      </c>
      <c r="E741" s="16">
        <v>128</v>
      </c>
      <c r="F741" s="16" t="s">
        <v>776</v>
      </c>
    </row>
    <row r="742" spans="1:6" x14ac:dyDescent="0.3">
      <c r="A742" s="16">
        <v>1123</v>
      </c>
      <c r="B742" s="16">
        <v>252</v>
      </c>
      <c r="C742" s="22">
        <f t="shared" si="11"/>
        <v>253.03846153846155</v>
      </c>
      <c r="D742" s="16">
        <v>968</v>
      </c>
      <c r="E742" s="16">
        <v>197</v>
      </c>
      <c r="F742" s="16" t="s">
        <v>775</v>
      </c>
    </row>
    <row r="743" spans="1:6" x14ac:dyDescent="0.3">
      <c r="A743" s="16">
        <v>4103</v>
      </c>
      <c r="B743" s="16">
        <v>379</v>
      </c>
      <c r="C743" s="22">
        <f t="shared" si="11"/>
        <v>253.04247104247105</v>
      </c>
      <c r="D743" s="16">
        <v>632</v>
      </c>
      <c r="E743" s="16">
        <v>82</v>
      </c>
      <c r="F743" s="16" t="s">
        <v>776</v>
      </c>
    </row>
    <row r="744" spans="1:6" x14ac:dyDescent="0.3">
      <c r="A744" s="16">
        <v>2904</v>
      </c>
      <c r="B744" s="16">
        <v>280</v>
      </c>
      <c r="C744" s="22">
        <f t="shared" si="11"/>
        <v>252.55426356589146</v>
      </c>
      <c r="D744" s="16">
        <v>188</v>
      </c>
      <c r="E744" s="16">
        <v>103</v>
      </c>
      <c r="F744" s="16" t="s">
        <v>775</v>
      </c>
    </row>
    <row r="745" spans="1:6" x14ac:dyDescent="0.3">
      <c r="A745" s="16">
        <v>5634</v>
      </c>
      <c r="B745" s="16">
        <v>187</v>
      </c>
      <c r="C745" s="22">
        <f t="shared" si="11"/>
        <v>252.44747081712063</v>
      </c>
      <c r="D745" s="16">
        <v>987</v>
      </c>
      <c r="E745" s="16">
        <v>166</v>
      </c>
      <c r="F745" s="16" t="s">
        <v>776</v>
      </c>
    </row>
    <row r="746" spans="1:6" x14ac:dyDescent="0.3">
      <c r="A746" s="16">
        <v>5360</v>
      </c>
      <c r="B746" s="16">
        <v>373</v>
      </c>
      <c r="C746" s="22">
        <f t="shared" si="11"/>
        <v>252.703125</v>
      </c>
      <c r="D746" s="16">
        <v>925</v>
      </c>
      <c r="E746" s="16">
        <v>12</v>
      </c>
      <c r="F746" s="16" t="s">
        <v>775</v>
      </c>
    </row>
    <row r="747" spans="1:6" x14ac:dyDescent="0.3">
      <c r="A747" s="16">
        <v>8571</v>
      </c>
      <c r="B747" s="16">
        <v>482</v>
      </c>
      <c r="C747" s="22">
        <f t="shared" si="11"/>
        <v>252.2313725490196</v>
      </c>
      <c r="D747" s="16">
        <v>838</v>
      </c>
      <c r="E747" s="16">
        <v>159</v>
      </c>
      <c r="F747" s="16" t="s">
        <v>776</v>
      </c>
    </row>
    <row r="748" spans="1:6" x14ac:dyDescent="0.3">
      <c r="A748" s="16">
        <v>9439</v>
      </c>
      <c r="B748" s="16">
        <v>360</v>
      </c>
      <c r="C748" s="22">
        <f t="shared" si="11"/>
        <v>251.32677165354332</v>
      </c>
      <c r="D748" s="16">
        <v>295</v>
      </c>
      <c r="E748" s="16">
        <v>55</v>
      </c>
      <c r="F748" s="16" t="s">
        <v>775</v>
      </c>
    </row>
    <row r="749" spans="1:6" x14ac:dyDescent="0.3">
      <c r="A749" s="16">
        <v>8356</v>
      </c>
      <c r="B749" s="16">
        <v>463</v>
      </c>
      <c r="C749" s="22">
        <f t="shared" si="11"/>
        <v>250.89723320158103</v>
      </c>
      <c r="D749" s="16">
        <v>844</v>
      </c>
      <c r="E749" s="16">
        <v>98</v>
      </c>
      <c r="F749" s="16" t="s">
        <v>776</v>
      </c>
    </row>
    <row r="750" spans="1:6" x14ac:dyDescent="0.3">
      <c r="A750" s="16">
        <v>2039</v>
      </c>
      <c r="B750" s="16">
        <v>13</v>
      </c>
      <c r="C750" s="22">
        <f t="shared" si="11"/>
        <v>250.05555555555554</v>
      </c>
      <c r="D750" s="16">
        <v>378</v>
      </c>
      <c r="E750" s="16">
        <v>123</v>
      </c>
      <c r="F750" s="16" t="s">
        <v>775</v>
      </c>
    </row>
    <row r="751" spans="1:6" x14ac:dyDescent="0.3">
      <c r="A751" s="16">
        <v>2613</v>
      </c>
      <c r="B751" s="16">
        <v>129</v>
      </c>
      <c r="C751" s="22">
        <f t="shared" si="11"/>
        <v>251</v>
      </c>
      <c r="D751" s="16">
        <v>439</v>
      </c>
      <c r="E751" s="16">
        <v>10</v>
      </c>
      <c r="F751" s="16" t="s">
        <v>776</v>
      </c>
    </row>
    <row r="752" spans="1:6" x14ac:dyDescent="0.3">
      <c r="A752" s="16">
        <v>8226</v>
      </c>
      <c r="B752" s="16">
        <v>290</v>
      </c>
      <c r="C752" s="22">
        <f t="shared" si="11"/>
        <v>251.488</v>
      </c>
      <c r="D752" s="16">
        <v>84</v>
      </c>
      <c r="E752" s="16">
        <v>52</v>
      </c>
      <c r="F752" s="16" t="s">
        <v>775</v>
      </c>
    </row>
    <row r="753" spans="1:6" x14ac:dyDescent="0.3">
      <c r="A753" s="16">
        <v>1425</v>
      </c>
      <c r="B753" s="16">
        <v>50</v>
      </c>
      <c r="C753" s="22">
        <f t="shared" si="11"/>
        <v>251.33333333333334</v>
      </c>
      <c r="D753" s="16">
        <v>502</v>
      </c>
      <c r="E753" s="16">
        <v>5</v>
      </c>
      <c r="F753" s="16" t="s">
        <v>776</v>
      </c>
    </row>
    <row r="754" spans="1:6" x14ac:dyDescent="0.3">
      <c r="A754" s="16">
        <v>4479</v>
      </c>
      <c r="B754" s="16">
        <v>241</v>
      </c>
      <c r="C754" s="22">
        <f t="shared" si="11"/>
        <v>252.14516129032259</v>
      </c>
      <c r="D754" s="16">
        <v>549</v>
      </c>
      <c r="E754" s="16">
        <v>158</v>
      </c>
      <c r="F754" s="16" t="s">
        <v>775</v>
      </c>
    </row>
    <row r="755" spans="1:6" x14ac:dyDescent="0.3">
      <c r="A755" s="16">
        <v>3393</v>
      </c>
      <c r="B755" s="16">
        <v>383</v>
      </c>
      <c r="C755" s="22">
        <f t="shared" si="11"/>
        <v>252.1902834008097</v>
      </c>
      <c r="D755" s="16">
        <v>699</v>
      </c>
      <c r="E755" s="16">
        <v>174</v>
      </c>
      <c r="F755" s="16" t="s">
        <v>776</v>
      </c>
    </row>
    <row r="756" spans="1:6" x14ac:dyDescent="0.3">
      <c r="A756" s="16">
        <v>8528</v>
      </c>
      <c r="B756" s="16">
        <v>384</v>
      </c>
      <c r="C756" s="22">
        <f t="shared" si="11"/>
        <v>251.65853658536585</v>
      </c>
      <c r="D756" s="16">
        <v>423</v>
      </c>
      <c r="E756" s="16">
        <v>110</v>
      </c>
      <c r="F756" s="16" t="s">
        <v>775</v>
      </c>
    </row>
    <row r="757" spans="1:6" x14ac:dyDescent="0.3">
      <c r="A757" s="16">
        <v>9372</v>
      </c>
      <c r="B757" s="16">
        <v>302</v>
      </c>
      <c r="C757" s="22">
        <f t="shared" si="11"/>
        <v>251.11836734693878</v>
      </c>
      <c r="D757" s="16">
        <v>964</v>
      </c>
      <c r="E757" s="16">
        <v>165</v>
      </c>
      <c r="F757" s="16" t="s">
        <v>776</v>
      </c>
    </row>
    <row r="758" spans="1:6" x14ac:dyDescent="0.3">
      <c r="A758" s="16">
        <v>5469</v>
      </c>
      <c r="B758" s="16">
        <v>24</v>
      </c>
      <c r="C758" s="22">
        <f t="shared" si="11"/>
        <v>250.90983606557376</v>
      </c>
      <c r="D758" s="16">
        <v>742</v>
      </c>
      <c r="E758" s="16">
        <v>150</v>
      </c>
      <c r="F758" s="16" t="s">
        <v>775</v>
      </c>
    </row>
    <row r="759" spans="1:6" x14ac:dyDescent="0.3">
      <c r="A759" s="16">
        <v>2603</v>
      </c>
      <c r="B759" s="16">
        <v>416</v>
      </c>
      <c r="C759" s="22">
        <f t="shared" si="11"/>
        <v>251.84362139917695</v>
      </c>
      <c r="D759" s="16">
        <v>97</v>
      </c>
      <c r="E759" s="16">
        <v>172</v>
      </c>
      <c r="F759" s="16" t="s">
        <v>776</v>
      </c>
    </row>
    <row r="760" spans="1:6" x14ac:dyDescent="0.3">
      <c r="A760" s="16">
        <v>5306</v>
      </c>
      <c r="B760" s="16">
        <v>272</v>
      </c>
      <c r="C760" s="22">
        <f t="shared" si="11"/>
        <v>251.16528925619835</v>
      </c>
      <c r="D760" s="16">
        <v>735</v>
      </c>
      <c r="E760" s="16">
        <v>74</v>
      </c>
      <c r="F760" s="16" t="s">
        <v>775</v>
      </c>
    </row>
    <row r="761" spans="1:6" x14ac:dyDescent="0.3">
      <c r="A761" s="16">
        <v>7869</v>
      </c>
      <c r="B761" s="16">
        <v>294</v>
      </c>
      <c r="C761" s="22">
        <f t="shared" si="11"/>
        <v>251.07883817427387</v>
      </c>
      <c r="D761" s="16">
        <v>709</v>
      </c>
      <c r="E761" s="16">
        <v>181</v>
      </c>
      <c r="F761" s="16" t="s">
        <v>776</v>
      </c>
    </row>
    <row r="762" spans="1:6" x14ac:dyDescent="0.3">
      <c r="A762" s="16">
        <v>1699</v>
      </c>
      <c r="B762" s="16">
        <v>18</v>
      </c>
      <c r="C762" s="22">
        <f t="shared" si="11"/>
        <v>250.9</v>
      </c>
      <c r="D762" s="16">
        <v>882</v>
      </c>
      <c r="E762" s="16">
        <v>1</v>
      </c>
      <c r="F762" s="16" t="s">
        <v>775</v>
      </c>
    </row>
    <row r="763" spans="1:6" x14ac:dyDescent="0.3">
      <c r="A763" s="16">
        <v>3214</v>
      </c>
      <c r="B763" s="16">
        <v>409</v>
      </c>
      <c r="C763" s="22">
        <f t="shared" si="11"/>
        <v>251.87447698744771</v>
      </c>
      <c r="D763" s="16">
        <v>131</v>
      </c>
      <c r="E763" s="16">
        <v>85</v>
      </c>
      <c r="F763" s="16" t="s">
        <v>776</v>
      </c>
    </row>
    <row r="764" spans="1:6" x14ac:dyDescent="0.3">
      <c r="A764" s="16">
        <v>1050</v>
      </c>
      <c r="B764" s="16">
        <v>290</v>
      </c>
      <c r="C764" s="22">
        <f t="shared" si="11"/>
        <v>251.21428571428572</v>
      </c>
      <c r="D764" s="16">
        <v>305</v>
      </c>
      <c r="E764" s="16">
        <v>112</v>
      </c>
      <c r="F764" s="16" t="s">
        <v>775</v>
      </c>
    </row>
    <row r="765" spans="1:6" x14ac:dyDescent="0.3">
      <c r="A765" s="16">
        <v>3325</v>
      </c>
      <c r="B765" s="16">
        <v>102</v>
      </c>
      <c r="C765" s="22">
        <f t="shared" si="11"/>
        <v>251.0506329113924</v>
      </c>
      <c r="D765" s="16">
        <v>456</v>
      </c>
      <c r="E765" s="16">
        <v>52</v>
      </c>
      <c r="F765" s="16" t="s">
        <v>776</v>
      </c>
    </row>
    <row r="766" spans="1:6" x14ac:dyDescent="0.3">
      <c r="A766" s="16">
        <v>1970</v>
      </c>
      <c r="B766" s="16">
        <v>119</v>
      </c>
      <c r="C766" s="22">
        <f t="shared" si="11"/>
        <v>251.68220338983051</v>
      </c>
      <c r="D766" s="16">
        <v>385</v>
      </c>
      <c r="E766" s="16">
        <v>82</v>
      </c>
      <c r="F766" s="16" t="s">
        <v>775</v>
      </c>
    </row>
    <row r="767" spans="1:6" x14ac:dyDescent="0.3">
      <c r="A767" s="16">
        <v>6272</v>
      </c>
      <c r="B767" s="16">
        <v>87</v>
      </c>
      <c r="C767" s="22">
        <f t="shared" si="11"/>
        <v>252.24680851063829</v>
      </c>
      <c r="D767" s="16">
        <v>213</v>
      </c>
      <c r="E767" s="16">
        <v>98</v>
      </c>
      <c r="F767" s="16" t="s">
        <v>776</v>
      </c>
    </row>
    <row r="768" spans="1:6" x14ac:dyDescent="0.3">
      <c r="A768" s="16">
        <v>4745</v>
      </c>
      <c r="B768" s="16">
        <v>273</v>
      </c>
      <c r="C768" s="22">
        <f t="shared" si="11"/>
        <v>252.95299145299145</v>
      </c>
      <c r="D768" s="16">
        <v>830</v>
      </c>
      <c r="E768" s="16">
        <v>178</v>
      </c>
      <c r="F768" s="16" t="s">
        <v>775</v>
      </c>
    </row>
    <row r="769" spans="1:6" x14ac:dyDescent="0.3">
      <c r="A769" s="16">
        <v>8867</v>
      </c>
      <c r="B769" s="16">
        <v>281</v>
      </c>
      <c r="C769" s="22">
        <f t="shared" si="11"/>
        <v>252.86695278969958</v>
      </c>
      <c r="D769" s="16">
        <v>601</v>
      </c>
      <c r="E769" s="16">
        <v>75</v>
      </c>
      <c r="F769" s="16" t="s">
        <v>776</v>
      </c>
    </row>
    <row r="770" spans="1:6" x14ac:dyDescent="0.3">
      <c r="A770" s="16">
        <v>4901</v>
      </c>
      <c r="B770" s="16">
        <v>115</v>
      </c>
      <c r="C770" s="22">
        <f t="shared" si="11"/>
        <v>252.74568965517241</v>
      </c>
      <c r="D770" s="16">
        <v>843</v>
      </c>
      <c r="E770" s="16">
        <v>153</v>
      </c>
      <c r="F770" s="16" t="s">
        <v>775</v>
      </c>
    </row>
    <row r="771" spans="1:6" x14ac:dyDescent="0.3">
      <c r="A771" s="16">
        <v>9575</v>
      </c>
      <c r="B771" s="16">
        <v>483</v>
      </c>
      <c r="C771" s="22">
        <f t="shared" ref="C771:C834" si="12">AVERAGE(B771:B1770)</f>
        <v>253.34199134199133</v>
      </c>
      <c r="D771" s="16">
        <v>386</v>
      </c>
      <c r="E771" s="16">
        <v>192</v>
      </c>
      <c r="F771" s="16" t="s">
        <v>776</v>
      </c>
    </row>
    <row r="772" spans="1:6" x14ac:dyDescent="0.3">
      <c r="A772" s="16">
        <v>4471</v>
      </c>
      <c r="B772" s="16">
        <v>129</v>
      </c>
      <c r="C772" s="22">
        <f t="shared" si="12"/>
        <v>252.34347826086957</v>
      </c>
      <c r="D772" s="16">
        <v>291</v>
      </c>
      <c r="E772" s="16">
        <v>37</v>
      </c>
      <c r="F772" s="16" t="s">
        <v>775</v>
      </c>
    </row>
    <row r="773" spans="1:6" x14ac:dyDescent="0.3">
      <c r="A773" s="16">
        <v>1385</v>
      </c>
      <c r="B773" s="16">
        <v>292</v>
      </c>
      <c r="C773" s="22">
        <f t="shared" si="12"/>
        <v>252.88209606986899</v>
      </c>
      <c r="D773" s="16">
        <v>198</v>
      </c>
      <c r="E773" s="16">
        <v>195</v>
      </c>
      <c r="F773" s="16" t="s">
        <v>776</v>
      </c>
    </row>
    <row r="774" spans="1:6" x14ac:dyDescent="0.3">
      <c r="A774" s="16">
        <v>4302</v>
      </c>
      <c r="B774" s="16">
        <v>307</v>
      </c>
      <c r="C774" s="22">
        <f t="shared" si="12"/>
        <v>252.71052631578948</v>
      </c>
      <c r="D774" s="16">
        <v>919</v>
      </c>
      <c r="E774" s="16">
        <v>175</v>
      </c>
      <c r="F774" s="16" t="s">
        <v>775</v>
      </c>
    </row>
    <row r="775" spans="1:6" x14ac:dyDescent="0.3">
      <c r="A775" s="16">
        <v>4738</v>
      </c>
      <c r="B775" s="16">
        <v>306</v>
      </c>
      <c r="C775" s="22">
        <f t="shared" si="12"/>
        <v>252.47136563876651</v>
      </c>
      <c r="D775" s="16">
        <v>483</v>
      </c>
      <c r="E775" s="16">
        <v>5</v>
      </c>
      <c r="F775" s="16" t="s">
        <v>776</v>
      </c>
    </row>
    <row r="776" spans="1:6" x14ac:dyDescent="0.3">
      <c r="A776" s="16">
        <v>2441</v>
      </c>
      <c r="B776" s="16">
        <v>71</v>
      </c>
      <c r="C776" s="22">
        <f t="shared" si="12"/>
        <v>252.23451327433628</v>
      </c>
      <c r="D776" s="16">
        <v>645</v>
      </c>
      <c r="E776" s="16">
        <v>5</v>
      </c>
      <c r="F776" s="16" t="s">
        <v>775</v>
      </c>
    </row>
    <row r="777" spans="1:6" x14ac:dyDescent="0.3">
      <c r="A777" s="16">
        <v>6546</v>
      </c>
      <c r="B777" s="16">
        <v>253</v>
      </c>
      <c r="C777" s="22">
        <f t="shared" si="12"/>
        <v>253.04</v>
      </c>
      <c r="D777" s="16">
        <v>653</v>
      </c>
      <c r="E777" s="16">
        <v>53</v>
      </c>
      <c r="F777" s="16" t="s">
        <v>776</v>
      </c>
    </row>
    <row r="778" spans="1:6" x14ac:dyDescent="0.3">
      <c r="A778" s="16">
        <v>5459</v>
      </c>
      <c r="B778" s="16">
        <v>68</v>
      </c>
      <c r="C778" s="22">
        <f t="shared" si="12"/>
        <v>253.04017857142858</v>
      </c>
      <c r="D778" s="16">
        <v>727</v>
      </c>
      <c r="E778" s="16">
        <v>5</v>
      </c>
      <c r="F778" s="16" t="s">
        <v>775</v>
      </c>
    </row>
    <row r="779" spans="1:6" x14ac:dyDescent="0.3">
      <c r="A779" s="16">
        <v>7051</v>
      </c>
      <c r="B779" s="16">
        <v>366</v>
      </c>
      <c r="C779" s="22">
        <f t="shared" si="12"/>
        <v>253.86995515695068</v>
      </c>
      <c r="D779" s="16">
        <v>257</v>
      </c>
      <c r="E779" s="16">
        <v>46</v>
      </c>
      <c r="F779" s="16" t="s">
        <v>776</v>
      </c>
    </row>
    <row r="780" spans="1:6" x14ac:dyDescent="0.3">
      <c r="A780" s="16">
        <v>6671</v>
      </c>
      <c r="B780" s="16">
        <v>166</v>
      </c>
      <c r="C780" s="22">
        <f t="shared" si="12"/>
        <v>253.36486486486487</v>
      </c>
      <c r="D780" s="16">
        <v>208</v>
      </c>
      <c r="E780" s="16">
        <v>39</v>
      </c>
      <c r="F780" s="16" t="s">
        <v>775</v>
      </c>
    </row>
    <row r="781" spans="1:6" x14ac:dyDescent="0.3">
      <c r="A781" s="16">
        <v>6013</v>
      </c>
      <c r="B781" s="16">
        <v>136</v>
      </c>
      <c r="C781" s="22">
        <f t="shared" si="12"/>
        <v>253.76018099547511</v>
      </c>
      <c r="D781" s="16">
        <v>471</v>
      </c>
      <c r="E781" s="16">
        <v>91</v>
      </c>
      <c r="F781" s="16" t="s">
        <v>776</v>
      </c>
    </row>
    <row r="782" spans="1:6" x14ac:dyDescent="0.3">
      <c r="A782" s="16">
        <v>9996</v>
      </c>
      <c r="B782" s="16">
        <v>358</v>
      </c>
      <c r="C782" s="22">
        <f t="shared" si="12"/>
        <v>254.29545454545453</v>
      </c>
      <c r="D782" s="16">
        <v>512</v>
      </c>
      <c r="E782" s="16">
        <v>153</v>
      </c>
      <c r="F782" s="16" t="s">
        <v>775</v>
      </c>
    </row>
    <row r="783" spans="1:6" x14ac:dyDescent="0.3">
      <c r="A783" s="16">
        <v>4851</v>
      </c>
      <c r="B783" s="16">
        <v>399</v>
      </c>
      <c r="C783" s="22">
        <f t="shared" si="12"/>
        <v>253.82191780821918</v>
      </c>
      <c r="D783" s="16">
        <v>355</v>
      </c>
      <c r="E783" s="16">
        <v>181</v>
      </c>
      <c r="F783" s="16" t="s">
        <v>776</v>
      </c>
    </row>
    <row r="784" spans="1:6" x14ac:dyDescent="0.3">
      <c r="A784" s="16">
        <v>2498</v>
      </c>
      <c r="B784" s="16">
        <v>285</v>
      </c>
      <c r="C784" s="22">
        <f t="shared" si="12"/>
        <v>253.1559633027523</v>
      </c>
      <c r="D784" s="16">
        <v>634</v>
      </c>
      <c r="E784" s="16">
        <v>168</v>
      </c>
      <c r="F784" s="16" t="s">
        <v>775</v>
      </c>
    </row>
    <row r="785" spans="1:6" x14ac:dyDescent="0.3">
      <c r="A785" s="16">
        <v>6208</v>
      </c>
      <c r="B785" s="16">
        <v>424</v>
      </c>
      <c r="C785" s="22">
        <f t="shared" si="12"/>
        <v>253.00921658986175</v>
      </c>
      <c r="D785" s="16">
        <v>942</v>
      </c>
      <c r="E785" s="16">
        <v>127</v>
      </c>
      <c r="F785" s="16" t="s">
        <v>776</v>
      </c>
    </row>
    <row r="786" spans="1:6" x14ac:dyDescent="0.3">
      <c r="A786" s="16">
        <v>7171</v>
      </c>
      <c r="B786" s="16">
        <v>467</v>
      </c>
      <c r="C786" s="22">
        <f t="shared" si="12"/>
        <v>252.21759259259258</v>
      </c>
      <c r="D786" s="16">
        <v>350</v>
      </c>
      <c r="E786" s="16">
        <v>134</v>
      </c>
      <c r="F786" s="16" t="s">
        <v>775</v>
      </c>
    </row>
    <row r="787" spans="1:6" x14ac:dyDescent="0.3">
      <c r="A787" s="16">
        <v>7667</v>
      </c>
      <c r="B787" s="16">
        <v>443</v>
      </c>
      <c r="C787" s="22">
        <f t="shared" si="12"/>
        <v>251.21860465116279</v>
      </c>
      <c r="D787" s="16">
        <v>326</v>
      </c>
      <c r="E787" s="16">
        <v>59</v>
      </c>
      <c r="F787" s="16" t="s">
        <v>776</v>
      </c>
    </row>
    <row r="788" spans="1:6" x14ac:dyDescent="0.3">
      <c r="A788" s="16">
        <v>4912</v>
      </c>
      <c r="B788" s="16">
        <v>214</v>
      </c>
      <c r="C788" s="22">
        <f t="shared" si="12"/>
        <v>250.32242990654206</v>
      </c>
      <c r="D788" s="16">
        <v>61</v>
      </c>
      <c r="E788" s="16">
        <v>148</v>
      </c>
      <c r="F788" s="16" t="s">
        <v>775</v>
      </c>
    </row>
    <row r="789" spans="1:6" x14ac:dyDescent="0.3">
      <c r="A789" s="16">
        <v>7975</v>
      </c>
      <c r="B789" s="16">
        <v>437</v>
      </c>
      <c r="C789" s="22">
        <f t="shared" si="12"/>
        <v>250.49295774647888</v>
      </c>
      <c r="D789" s="16">
        <v>328</v>
      </c>
      <c r="E789" s="16">
        <v>170</v>
      </c>
      <c r="F789" s="16" t="s">
        <v>776</v>
      </c>
    </row>
    <row r="790" spans="1:6" x14ac:dyDescent="0.3">
      <c r="A790" s="16">
        <v>6804</v>
      </c>
      <c r="B790" s="16">
        <v>419</v>
      </c>
      <c r="C790" s="22">
        <f t="shared" si="12"/>
        <v>249.61320754716982</v>
      </c>
      <c r="D790" s="16">
        <v>591</v>
      </c>
      <c r="E790" s="16">
        <v>166</v>
      </c>
      <c r="F790" s="16" t="s">
        <v>775</v>
      </c>
    </row>
    <row r="791" spans="1:6" x14ac:dyDescent="0.3">
      <c r="A791" s="16">
        <v>3877</v>
      </c>
      <c r="B791" s="16">
        <v>129</v>
      </c>
      <c r="C791" s="22">
        <f t="shared" si="12"/>
        <v>248.81042654028437</v>
      </c>
      <c r="D791" s="16">
        <v>527</v>
      </c>
      <c r="E791" s="16">
        <v>153</v>
      </c>
      <c r="F791" s="16" t="s">
        <v>776</v>
      </c>
    </row>
    <row r="792" spans="1:6" x14ac:dyDescent="0.3">
      <c r="A792" s="16">
        <v>8768</v>
      </c>
      <c r="B792" s="16">
        <v>75</v>
      </c>
      <c r="C792" s="22">
        <f t="shared" si="12"/>
        <v>249.38095238095238</v>
      </c>
      <c r="D792" s="16">
        <v>115</v>
      </c>
      <c r="E792" s="16">
        <v>122</v>
      </c>
      <c r="F792" s="16" t="s">
        <v>775</v>
      </c>
    </row>
    <row r="793" spans="1:6" x14ac:dyDescent="0.3">
      <c r="A793" s="16">
        <v>1420</v>
      </c>
      <c r="B793" s="16">
        <v>346</v>
      </c>
      <c r="C793" s="22">
        <f t="shared" si="12"/>
        <v>250.2153110047847</v>
      </c>
      <c r="D793" s="16">
        <v>732</v>
      </c>
      <c r="E793" s="16">
        <v>144</v>
      </c>
      <c r="F793" s="16" t="s">
        <v>776</v>
      </c>
    </row>
    <row r="794" spans="1:6" x14ac:dyDescent="0.3">
      <c r="A794" s="16">
        <v>2306</v>
      </c>
      <c r="B794" s="16">
        <v>480</v>
      </c>
      <c r="C794" s="22">
        <f t="shared" si="12"/>
        <v>249.75480769230768</v>
      </c>
      <c r="D794" s="16">
        <v>509</v>
      </c>
      <c r="E794" s="16">
        <v>12</v>
      </c>
      <c r="F794" s="16" t="s">
        <v>775</v>
      </c>
    </row>
    <row r="795" spans="1:6" x14ac:dyDescent="0.3">
      <c r="A795" s="16">
        <v>2079</v>
      </c>
      <c r="B795" s="16">
        <v>188</v>
      </c>
      <c r="C795" s="22">
        <f t="shared" si="12"/>
        <v>248.6425120772947</v>
      </c>
      <c r="D795" s="16">
        <v>655</v>
      </c>
      <c r="E795" s="16">
        <v>16</v>
      </c>
      <c r="F795" s="16" t="s">
        <v>776</v>
      </c>
    </row>
    <row r="796" spans="1:6" x14ac:dyDescent="0.3">
      <c r="A796" s="16">
        <v>3554</v>
      </c>
      <c r="B796" s="16">
        <v>420</v>
      </c>
      <c r="C796" s="22">
        <f t="shared" si="12"/>
        <v>248.9368932038835</v>
      </c>
      <c r="D796" s="16">
        <v>399</v>
      </c>
      <c r="E796" s="16">
        <v>45</v>
      </c>
      <c r="F796" s="16" t="s">
        <v>775</v>
      </c>
    </row>
    <row r="797" spans="1:6" x14ac:dyDescent="0.3">
      <c r="A797" s="16">
        <v>7616</v>
      </c>
      <c r="B797" s="16">
        <v>204</v>
      </c>
      <c r="C797" s="22">
        <f t="shared" si="12"/>
        <v>248.10243902439024</v>
      </c>
      <c r="D797" s="16">
        <v>597</v>
      </c>
      <c r="E797" s="16">
        <v>118</v>
      </c>
      <c r="F797" s="16" t="s">
        <v>776</v>
      </c>
    </row>
    <row r="798" spans="1:6" x14ac:dyDescent="0.3">
      <c r="A798" s="16">
        <v>5650</v>
      </c>
      <c r="B798" s="16">
        <v>355</v>
      </c>
      <c r="C798" s="22">
        <f t="shared" si="12"/>
        <v>248.31862745098039</v>
      </c>
      <c r="D798" s="16">
        <v>358</v>
      </c>
      <c r="E798" s="16">
        <v>173</v>
      </c>
      <c r="F798" s="16" t="s">
        <v>775</v>
      </c>
    </row>
    <row r="799" spans="1:6" x14ac:dyDescent="0.3">
      <c r="A799" s="16">
        <v>9385</v>
      </c>
      <c r="B799" s="16">
        <v>200</v>
      </c>
      <c r="C799" s="22">
        <f t="shared" si="12"/>
        <v>247.79310344827587</v>
      </c>
      <c r="D799" s="16">
        <v>453</v>
      </c>
      <c r="E799" s="16">
        <v>172</v>
      </c>
      <c r="F799" s="16" t="s">
        <v>776</v>
      </c>
    </row>
    <row r="800" spans="1:6" x14ac:dyDescent="0.3">
      <c r="A800" s="16">
        <v>2482</v>
      </c>
      <c r="B800" s="16">
        <v>178</v>
      </c>
      <c r="C800" s="22">
        <f t="shared" si="12"/>
        <v>248.02970297029702</v>
      </c>
      <c r="D800" s="16">
        <v>378</v>
      </c>
      <c r="E800" s="16">
        <v>117</v>
      </c>
      <c r="F800" s="16" t="s">
        <v>775</v>
      </c>
    </row>
    <row r="801" spans="1:6" x14ac:dyDescent="0.3">
      <c r="A801" s="16">
        <v>9017</v>
      </c>
      <c r="B801" s="16">
        <v>337</v>
      </c>
      <c r="C801" s="22">
        <f t="shared" si="12"/>
        <v>248.37810945273631</v>
      </c>
      <c r="D801" s="16">
        <v>750</v>
      </c>
      <c r="E801" s="16">
        <v>146</v>
      </c>
      <c r="F801" s="16" t="s">
        <v>776</v>
      </c>
    </row>
    <row r="802" spans="1:6" x14ac:dyDescent="0.3">
      <c r="A802" s="16">
        <v>7001</v>
      </c>
      <c r="B802" s="16">
        <v>24</v>
      </c>
      <c r="C802" s="22">
        <f t="shared" si="12"/>
        <v>247.935</v>
      </c>
      <c r="D802" s="16">
        <v>30</v>
      </c>
      <c r="E802" s="16">
        <v>20</v>
      </c>
      <c r="F802" s="16" t="s">
        <v>775</v>
      </c>
    </row>
    <row r="803" spans="1:6" x14ac:dyDescent="0.3">
      <c r="A803" s="16">
        <v>2942</v>
      </c>
      <c r="B803" s="16">
        <v>167</v>
      </c>
      <c r="C803" s="22">
        <f t="shared" si="12"/>
        <v>249.0603015075377</v>
      </c>
      <c r="D803" s="16">
        <v>127</v>
      </c>
      <c r="E803" s="16">
        <v>138</v>
      </c>
      <c r="F803" s="16" t="s">
        <v>776</v>
      </c>
    </row>
    <row r="804" spans="1:6" x14ac:dyDescent="0.3">
      <c r="A804" s="16">
        <v>8833</v>
      </c>
      <c r="B804" s="16">
        <v>289</v>
      </c>
      <c r="C804" s="22">
        <f t="shared" si="12"/>
        <v>249.47474747474749</v>
      </c>
      <c r="D804" s="16">
        <v>216</v>
      </c>
      <c r="E804" s="16">
        <v>162</v>
      </c>
      <c r="F804" s="16" t="s">
        <v>775</v>
      </c>
    </row>
    <row r="805" spans="1:6" x14ac:dyDescent="0.3">
      <c r="A805" s="16">
        <v>8079</v>
      </c>
      <c r="B805" s="16">
        <v>450</v>
      </c>
      <c r="C805" s="22">
        <f t="shared" si="12"/>
        <v>249.2741116751269</v>
      </c>
      <c r="D805" s="16">
        <v>12</v>
      </c>
      <c r="E805" s="16">
        <v>133</v>
      </c>
      <c r="F805" s="16" t="s">
        <v>776</v>
      </c>
    </row>
    <row r="806" spans="1:6" x14ac:dyDescent="0.3">
      <c r="A806" s="16">
        <v>3797</v>
      </c>
      <c r="B806" s="16">
        <v>165</v>
      </c>
      <c r="C806" s="22">
        <f t="shared" si="12"/>
        <v>248.25</v>
      </c>
      <c r="D806" s="16">
        <v>421</v>
      </c>
      <c r="E806" s="16">
        <v>3</v>
      </c>
      <c r="F806" s="16" t="s">
        <v>775</v>
      </c>
    </row>
    <row r="807" spans="1:6" x14ac:dyDescent="0.3">
      <c r="A807" s="16">
        <v>7268</v>
      </c>
      <c r="B807" s="16">
        <v>391</v>
      </c>
      <c r="C807" s="22">
        <f t="shared" si="12"/>
        <v>248.67692307692309</v>
      </c>
      <c r="D807" s="16">
        <v>988</v>
      </c>
      <c r="E807" s="16">
        <v>82</v>
      </c>
      <c r="F807" s="16" t="s">
        <v>776</v>
      </c>
    </row>
    <row r="808" spans="1:6" x14ac:dyDescent="0.3">
      <c r="A808" s="16">
        <v>9803</v>
      </c>
      <c r="B808" s="16">
        <v>318</v>
      </c>
      <c r="C808" s="22">
        <f t="shared" si="12"/>
        <v>247.94329896907217</v>
      </c>
      <c r="D808" s="16">
        <v>376</v>
      </c>
      <c r="E808" s="16">
        <v>44</v>
      </c>
      <c r="F808" s="16" t="s">
        <v>775</v>
      </c>
    </row>
    <row r="809" spans="1:6" x14ac:dyDescent="0.3">
      <c r="A809" s="16">
        <v>2165</v>
      </c>
      <c r="B809" s="16">
        <v>157</v>
      </c>
      <c r="C809" s="22">
        <f t="shared" si="12"/>
        <v>247.58031088082902</v>
      </c>
      <c r="D809" s="16">
        <v>542</v>
      </c>
      <c r="E809" s="16">
        <v>80</v>
      </c>
      <c r="F809" s="16" t="s">
        <v>776</v>
      </c>
    </row>
    <row r="810" spans="1:6" x14ac:dyDescent="0.3">
      <c r="A810" s="16">
        <v>1528</v>
      </c>
      <c r="B810" s="16">
        <v>25</v>
      </c>
      <c r="C810" s="22">
        <f t="shared" si="12"/>
        <v>248.05208333333334</v>
      </c>
      <c r="D810" s="16">
        <v>232</v>
      </c>
      <c r="E810" s="16">
        <v>196</v>
      </c>
      <c r="F810" s="16" t="s">
        <v>775</v>
      </c>
    </row>
    <row r="811" spans="1:6" x14ac:dyDescent="0.3">
      <c r="A811" s="16">
        <v>5978</v>
      </c>
      <c r="B811" s="16">
        <v>112</v>
      </c>
      <c r="C811" s="22">
        <f t="shared" si="12"/>
        <v>249.21989528795811</v>
      </c>
      <c r="D811" s="16">
        <v>505</v>
      </c>
      <c r="E811" s="16">
        <v>118</v>
      </c>
      <c r="F811" s="16" t="s">
        <v>776</v>
      </c>
    </row>
    <row r="812" spans="1:6" x14ac:dyDescent="0.3">
      <c r="A812" s="16">
        <v>5967</v>
      </c>
      <c r="B812" s="16">
        <v>479</v>
      </c>
      <c r="C812" s="22">
        <f t="shared" si="12"/>
        <v>249.94210526315788</v>
      </c>
      <c r="D812" s="16">
        <v>394</v>
      </c>
      <c r="E812" s="16">
        <v>35</v>
      </c>
      <c r="F812" s="16" t="s">
        <v>775</v>
      </c>
    </row>
    <row r="813" spans="1:6" x14ac:dyDescent="0.3">
      <c r="A813" s="16">
        <v>4254</v>
      </c>
      <c r="B813" s="16">
        <v>233</v>
      </c>
      <c r="C813" s="22">
        <f t="shared" si="12"/>
        <v>248.73015873015873</v>
      </c>
      <c r="D813" s="16">
        <v>769</v>
      </c>
      <c r="E813" s="16">
        <v>132</v>
      </c>
      <c r="F813" s="16" t="s">
        <v>776</v>
      </c>
    </row>
    <row r="814" spans="1:6" x14ac:dyDescent="0.3">
      <c r="A814" s="16">
        <v>2186</v>
      </c>
      <c r="B814" s="16">
        <v>44</v>
      </c>
      <c r="C814" s="22">
        <f t="shared" si="12"/>
        <v>248.81382978723406</v>
      </c>
      <c r="D814" s="16">
        <v>89</v>
      </c>
      <c r="E814" s="16">
        <v>90</v>
      </c>
      <c r="F814" s="16" t="s">
        <v>775</v>
      </c>
    </row>
    <row r="815" spans="1:6" x14ac:dyDescent="0.3">
      <c r="A815" s="16">
        <v>7644</v>
      </c>
      <c r="B815" s="16">
        <v>456</v>
      </c>
      <c r="C815" s="22">
        <f t="shared" si="12"/>
        <v>249.90909090909091</v>
      </c>
      <c r="D815" s="16">
        <v>240</v>
      </c>
      <c r="E815" s="16">
        <v>83</v>
      </c>
      <c r="F815" s="16" t="s">
        <v>776</v>
      </c>
    </row>
    <row r="816" spans="1:6" x14ac:dyDescent="0.3">
      <c r="A816" s="16">
        <v>5897</v>
      </c>
      <c r="B816" s="16">
        <v>486</v>
      </c>
      <c r="C816" s="22">
        <f t="shared" si="12"/>
        <v>248.80107526881721</v>
      </c>
      <c r="D816" s="16">
        <v>181</v>
      </c>
      <c r="E816" s="16">
        <v>15</v>
      </c>
      <c r="F816" s="16" t="s">
        <v>775</v>
      </c>
    </row>
    <row r="817" spans="1:6" x14ac:dyDescent="0.3">
      <c r="A817" s="16">
        <v>7465</v>
      </c>
      <c r="B817" s="16">
        <v>308</v>
      </c>
      <c r="C817" s="22">
        <f t="shared" si="12"/>
        <v>247.51891891891893</v>
      </c>
      <c r="D817" s="16">
        <v>284</v>
      </c>
      <c r="E817" s="16">
        <v>81</v>
      </c>
      <c r="F817" s="16" t="s">
        <v>776</v>
      </c>
    </row>
    <row r="818" spans="1:6" x14ac:dyDescent="0.3">
      <c r="A818" s="16">
        <v>3724</v>
      </c>
      <c r="B818" s="16">
        <v>161</v>
      </c>
      <c r="C818" s="22">
        <f t="shared" si="12"/>
        <v>247.19021739130434</v>
      </c>
      <c r="D818" s="16">
        <v>698</v>
      </c>
      <c r="E818" s="16">
        <v>77</v>
      </c>
      <c r="F818" s="16" t="s">
        <v>775</v>
      </c>
    </row>
    <row r="819" spans="1:6" x14ac:dyDescent="0.3">
      <c r="A819" s="16">
        <v>2914</v>
      </c>
      <c r="B819" s="16">
        <v>316</v>
      </c>
      <c r="C819" s="22">
        <f t="shared" si="12"/>
        <v>247.66120218579235</v>
      </c>
      <c r="D819" s="16">
        <v>734</v>
      </c>
      <c r="E819" s="16">
        <v>21</v>
      </c>
      <c r="F819" s="16" t="s">
        <v>776</v>
      </c>
    </row>
    <row r="820" spans="1:6" x14ac:dyDescent="0.3">
      <c r="A820" s="16">
        <v>4110</v>
      </c>
      <c r="B820" s="16">
        <v>133</v>
      </c>
      <c r="C820" s="22">
        <f t="shared" si="12"/>
        <v>247.28571428571428</v>
      </c>
      <c r="D820" s="16">
        <v>951</v>
      </c>
      <c r="E820" s="16">
        <v>86</v>
      </c>
      <c r="F820" s="16" t="s">
        <v>775</v>
      </c>
    </row>
    <row r="821" spans="1:6" x14ac:dyDescent="0.3">
      <c r="A821" s="16">
        <v>6944</v>
      </c>
      <c r="B821" s="16">
        <v>270</v>
      </c>
      <c r="C821" s="22">
        <f t="shared" si="12"/>
        <v>247.91712707182322</v>
      </c>
      <c r="D821" s="16">
        <v>271</v>
      </c>
      <c r="E821" s="16">
        <v>5</v>
      </c>
      <c r="F821" s="16" t="s">
        <v>776</v>
      </c>
    </row>
    <row r="822" spans="1:6" x14ac:dyDescent="0.3">
      <c r="A822" s="16">
        <v>3639</v>
      </c>
      <c r="B822" s="16">
        <v>85</v>
      </c>
      <c r="C822" s="22">
        <f t="shared" si="12"/>
        <v>247.79444444444445</v>
      </c>
      <c r="D822" s="16">
        <v>851</v>
      </c>
      <c r="E822" s="16">
        <v>48</v>
      </c>
      <c r="F822" s="16" t="s">
        <v>775</v>
      </c>
    </row>
    <row r="823" spans="1:6" x14ac:dyDescent="0.3">
      <c r="A823" s="16">
        <v>8416</v>
      </c>
      <c r="B823" s="16">
        <v>65</v>
      </c>
      <c r="C823" s="22">
        <f t="shared" si="12"/>
        <v>248.70391061452514</v>
      </c>
      <c r="D823" s="16">
        <v>302</v>
      </c>
      <c r="E823" s="16">
        <v>6</v>
      </c>
      <c r="F823" s="16" t="s">
        <v>776</v>
      </c>
    </row>
    <row r="824" spans="1:6" x14ac:dyDescent="0.3">
      <c r="A824" s="16">
        <v>7753</v>
      </c>
      <c r="B824" s="16">
        <v>393</v>
      </c>
      <c r="C824" s="22">
        <f t="shared" si="12"/>
        <v>249.73595505617976</v>
      </c>
      <c r="D824" s="16">
        <v>829</v>
      </c>
      <c r="E824" s="16">
        <v>117</v>
      </c>
      <c r="F824" s="16" t="s">
        <v>775</v>
      </c>
    </row>
    <row r="825" spans="1:6" x14ac:dyDescent="0.3">
      <c r="A825" s="16">
        <v>9528</v>
      </c>
      <c r="B825" s="16">
        <v>181</v>
      </c>
      <c r="C825" s="22">
        <f t="shared" si="12"/>
        <v>248.92655367231637</v>
      </c>
      <c r="D825" s="16">
        <v>860</v>
      </c>
      <c r="E825" s="16">
        <v>148</v>
      </c>
      <c r="F825" s="16" t="s">
        <v>776</v>
      </c>
    </row>
    <row r="826" spans="1:6" x14ac:dyDescent="0.3">
      <c r="A826" s="16">
        <v>2960</v>
      </c>
      <c r="B826" s="16">
        <v>416</v>
      </c>
      <c r="C826" s="22">
        <f t="shared" si="12"/>
        <v>249.3125</v>
      </c>
      <c r="D826" s="16">
        <v>964</v>
      </c>
      <c r="E826" s="16">
        <v>187</v>
      </c>
      <c r="F826" s="16" t="s">
        <v>775</v>
      </c>
    </row>
    <row r="827" spans="1:6" x14ac:dyDescent="0.3">
      <c r="A827" s="16">
        <v>1090</v>
      </c>
      <c r="B827" s="16">
        <v>243</v>
      </c>
      <c r="C827" s="22">
        <f t="shared" si="12"/>
        <v>248.36</v>
      </c>
      <c r="D827" s="16">
        <v>40</v>
      </c>
      <c r="E827" s="16">
        <v>52</v>
      </c>
      <c r="F827" s="16" t="s">
        <v>776</v>
      </c>
    </row>
    <row r="828" spans="1:6" x14ac:dyDescent="0.3">
      <c r="A828" s="16">
        <v>2410</v>
      </c>
      <c r="B828" s="16">
        <v>381</v>
      </c>
      <c r="C828" s="22">
        <f t="shared" si="12"/>
        <v>248.39080459770116</v>
      </c>
      <c r="D828" s="16">
        <v>568</v>
      </c>
      <c r="E828" s="16">
        <v>62</v>
      </c>
      <c r="F828" s="16" t="s">
        <v>775</v>
      </c>
    </row>
    <row r="829" spans="1:6" x14ac:dyDescent="0.3">
      <c r="A829" s="16">
        <v>1575</v>
      </c>
      <c r="B829" s="16">
        <v>71</v>
      </c>
      <c r="C829" s="22">
        <f t="shared" si="12"/>
        <v>247.62427745664741</v>
      </c>
      <c r="D829" s="16">
        <v>666</v>
      </c>
      <c r="E829" s="16">
        <v>100</v>
      </c>
      <c r="F829" s="16" t="s">
        <v>776</v>
      </c>
    </row>
    <row r="830" spans="1:6" x14ac:dyDescent="0.3">
      <c r="A830" s="16">
        <v>9259</v>
      </c>
      <c r="B830" s="16">
        <v>219</v>
      </c>
      <c r="C830" s="22">
        <f t="shared" si="12"/>
        <v>248.65116279069767</v>
      </c>
      <c r="D830" s="16">
        <v>318</v>
      </c>
      <c r="E830" s="16">
        <v>37</v>
      </c>
      <c r="F830" s="16" t="s">
        <v>775</v>
      </c>
    </row>
    <row r="831" spans="1:6" x14ac:dyDescent="0.3">
      <c r="A831" s="16">
        <v>2170</v>
      </c>
      <c r="B831" s="16">
        <v>335</v>
      </c>
      <c r="C831" s="22">
        <f t="shared" si="12"/>
        <v>248.82456140350877</v>
      </c>
      <c r="D831" s="16">
        <v>609</v>
      </c>
      <c r="E831" s="16">
        <v>181</v>
      </c>
      <c r="F831" s="16" t="s">
        <v>776</v>
      </c>
    </row>
    <row r="832" spans="1:6" x14ac:dyDescent="0.3">
      <c r="A832" s="16">
        <v>2237</v>
      </c>
      <c r="B832" s="16">
        <v>435</v>
      </c>
      <c r="C832" s="22">
        <f t="shared" si="12"/>
        <v>248.31764705882352</v>
      </c>
      <c r="D832" s="16">
        <v>163</v>
      </c>
      <c r="E832" s="16">
        <v>69</v>
      </c>
      <c r="F832" s="16" t="s">
        <v>775</v>
      </c>
    </row>
    <row r="833" spans="1:6" x14ac:dyDescent="0.3">
      <c r="A833" s="16">
        <v>2697</v>
      </c>
      <c r="B833" s="16">
        <v>423</v>
      </c>
      <c r="C833" s="22">
        <f t="shared" si="12"/>
        <v>247.2130177514793</v>
      </c>
      <c r="D833" s="16">
        <v>648</v>
      </c>
      <c r="E833" s="16">
        <v>46</v>
      </c>
      <c r="F833" s="16" t="s">
        <v>776</v>
      </c>
    </row>
    <row r="834" spans="1:6" x14ac:dyDescent="0.3">
      <c r="A834" s="16">
        <v>4488</v>
      </c>
      <c r="B834" s="16">
        <v>304</v>
      </c>
      <c r="C834" s="22">
        <f t="shared" si="12"/>
        <v>246.16666666666666</v>
      </c>
      <c r="D834" s="16">
        <v>975</v>
      </c>
      <c r="E834" s="16">
        <v>10</v>
      </c>
      <c r="F834" s="16" t="s">
        <v>775</v>
      </c>
    </row>
    <row r="835" spans="1:6" x14ac:dyDescent="0.3">
      <c r="A835" s="16">
        <v>5291</v>
      </c>
      <c r="B835" s="16">
        <v>455</v>
      </c>
      <c r="C835" s="22">
        <f t="shared" ref="C835:C898" si="13">AVERAGE(B835:B1834)</f>
        <v>245.82035928143713</v>
      </c>
      <c r="D835" s="16">
        <v>15</v>
      </c>
      <c r="E835" s="16">
        <v>36</v>
      </c>
      <c r="F835" s="16" t="s">
        <v>776</v>
      </c>
    </row>
    <row r="836" spans="1:6" x14ac:dyDescent="0.3">
      <c r="A836" s="16">
        <v>6287</v>
      </c>
      <c r="B836" s="16">
        <v>449</v>
      </c>
      <c r="C836" s="22">
        <f t="shared" si="13"/>
        <v>244.56024096385542</v>
      </c>
      <c r="D836" s="16">
        <v>268</v>
      </c>
      <c r="E836" s="16">
        <v>11</v>
      </c>
      <c r="F836" s="16" t="s">
        <v>775</v>
      </c>
    </row>
    <row r="837" spans="1:6" x14ac:dyDescent="0.3">
      <c r="A837" s="16">
        <v>1953</v>
      </c>
      <c r="B837" s="16">
        <v>39</v>
      </c>
      <c r="C837" s="22">
        <f t="shared" si="13"/>
        <v>243.32121212121211</v>
      </c>
      <c r="D837" s="16">
        <v>791</v>
      </c>
      <c r="E837" s="16">
        <v>3</v>
      </c>
      <c r="F837" s="16" t="s">
        <v>776</v>
      </c>
    </row>
    <row r="838" spans="1:6" x14ac:dyDescent="0.3">
      <c r="A838" s="16">
        <v>3457</v>
      </c>
      <c r="B838" s="16">
        <v>139</v>
      </c>
      <c r="C838" s="22">
        <f t="shared" si="13"/>
        <v>244.5670731707317</v>
      </c>
      <c r="D838" s="16">
        <v>257</v>
      </c>
      <c r="E838" s="16">
        <v>173</v>
      </c>
      <c r="F838" s="16" t="s">
        <v>775</v>
      </c>
    </row>
    <row r="839" spans="1:6" x14ac:dyDescent="0.3">
      <c r="A839" s="16">
        <v>6504</v>
      </c>
      <c r="B839" s="16">
        <v>345</v>
      </c>
      <c r="C839" s="22">
        <f t="shared" si="13"/>
        <v>245.21472392638037</v>
      </c>
      <c r="D839" s="16">
        <v>767</v>
      </c>
      <c r="E839" s="16">
        <v>66</v>
      </c>
      <c r="F839" s="16" t="s">
        <v>776</v>
      </c>
    </row>
    <row r="840" spans="1:6" x14ac:dyDescent="0.3">
      <c r="A840" s="16">
        <v>7463</v>
      </c>
      <c r="B840" s="16">
        <v>500</v>
      </c>
      <c r="C840" s="22">
        <f t="shared" si="13"/>
        <v>244.59876543209876</v>
      </c>
      <c r="D840" s="16">
        <v>362</v>
      </c>
      <c r="E840" s="16">
        <v>38</v>
      </c>
      <c r="F840" s="16" t="s">
        <v>775</v>
      </c>
    </row>
    <row r="841" spans="1:6" x14ac:dyDescent="0.3">
      <c r="A841" s="16">
        <v>3898</v>
      </c>
      <c r="B841" s="16">
        <v>365</v>
      </c>
      <c r="C841" s="22">
        <f t="shared" si="13"/>
        <v>243.01242236024845</v>
      </c>
      <c r="D841" s="16">
        <v>779</v>
      </c>
      <c r="E841" s="16">
        <v>113</v>
      </c>
      <c r="F841" s="16" t="s">
        <v>776</v>
      </c>
    </row>
    <row r="842" spans="1:6" x14ac:dyDescent="0.3">
      <c r="A842" s="16">
        <v>8481</v>
      </c>
      <c r="B842" s="16">
        <v>479</v>
      </c>
      <c r="C842" s="22">
        <f t="shared" si="13"/>
        <v>242.25</v>
      </c>
      <c r="D842" s="16">
        <v>159</v>
      </c>
      <c r="E842" s="16">
        <v>136</v>
      </c>
      <c r="F842" s="16" t="s">
        <v>775</v>
      </c>
    </row>
    <row r="843" spans="1:6" x14ac:dyDescent="0.3">
      <c r="A843" s="16">
        <v>7810</v>
      </c>
      <c r="B843" s="16">
        <v>63</v>
      </c>
      <c r="C843" s="22">
        <f t="shared" si="13"/>
        <v>240.76100628930817</v>
      </c>
      <c r="D843" s="16">
        <v>104</v>
      </c>
      <c r="E843" s="16">
        <v>72</v>
      </c>
      <c r="F843" s="16" t="s">
        <v>776</v>
      </c>
    </row>
    <row r="844" spans="1:6" x14ac:dyDescent="0.3">
      <c r="A844" s="16">
        <v>6534</v>
      </c>
      <c r="B844" s="16">
        <v>104</v>
      </c>
      <c r="C844" s="22">
        <f t="shared" si="13"/>
        <v>241.8860759493671</v>
      </c>
      <c r="D844" s="16">
        <v>570</v>
      </c>
      <c r="E844" s="16">
        <v>29</v>
      </c>
      <c r="F844" s="16" t="s">
        <v>775</v>
      </c>
    </row>
    <row r="845" spans="1:6" x14ac:dyDescent="0.3">
      <c r="A845" s="16">
        <v>6025</v>
      </c>
      <c r="B845" s="16">
        <v>380</v>
      </c>
      <c r="C845" s="22">
        <f t="shared" si="13"/>
        <v>242.76433121019107</v>
      </c>
      <c r="D845" s="16">
        <v>112</v>
      </c>
      <c r="E845" s="16">
        <v>149</v>
      </c>
      <c r="F845" s="16" t="s">
        <v>776</v>
      </c>
    </row>
    <row r="846" spans="1:6" x14ac:dyDescent="0.3">
      <c r="A846" s="16">
        <v>5825</v>
      </c>
      <c r="B846" s="16">
        <v>500</v>
      </c>
      <c r="C846" s="22">
        <f t="shared" si="13"/>
        <v>241.88461538461539</v>
      </c>
      <c r="D846" s="16">
        <v>568</v>
      </c>
      <c r="E846" s="16">
        <v>151</v>
      </c>
      <c r="F846" s="16" t="s">
        <v>775</v>
      </c>
    </row>
    <row r="847" spans="1:6" x14ac:dyDescent="0.3">
      <c r="A847" s="16">
        <v>1185</v>
      </c>
      <c r="B847" s="16">
        <v>247</v>
      </c>
      <c r="C847" s="22">
        <f t="shared" si="13"/>
        <v>240.21935483870968</v>
      </c>
      <c r="D847" s="16">
        <v>943</v>
      </c>
      <c r="E847" s="16">
        <v>42</v>
      </c>
      <c r="F847" s="16" t="s">
        <v>776</v>
      </c>
    </row>
    <row r="848" spans="1:6" x14ac:dyDescent="0.3">
      <c r="A848" s="16">
        <v>4392</v>
      </c>
      <c r="B848" s="16">
        <v>486</v>
      </c>
      <c r="C848" s="22">
        <f t="shared" si="13"/>
        <v>240.17532467532467</v>
      </c>
      <c r="D848" s="16">
        <v>887</v>
      </c>
      <c r="E848" s="16">
        <v>128</v>
      </c>
      <c r="F848" s="16" t="s">
        <v>775</v>
      </c>
    </row>
    <row r="849" spans="1:6" x14ac:dyDescent="0.3">
      <c r="A849" s="16">
        <v>5785</v>
      </c>
      <c r="B849" s="16">
        <v>220</v>
      </c>
      <c r="C849" s="22">
        <f t="shared" si="13"/>
        <v>238.56862745098039</v>
      </c>
      <c r="D849" s="16">
        <v>998</v>
      </c>
      <c r="E849" s="16">
        <v>187</v>
      </c>
      <c r="F849" s="16" t="s">
        <v>776</v>
      </c>
    </row>
    <row r="850" spans="1:6" x14ac:dyDescent="0.3">
      <c r="A850" s="16">
        <v>4718</v>
      </c>
      <c r="B850" s="16">
        <v>21</v>
      </c>
      <c r="C850" s="22">
        <f t="shared" si="13"/>
        <v>238.69078947368422</v>
      </c>
      <c r="D850" s="16">
        <v>484</v>
      </c>
      <c r="E850" s="16">
        <v>112</v>
      </c>
      <c r="F850" s="16" t="s">
        <v>775</v>
      </c>
    </row>
    <row r="851" spans="1:6" x14ac:dyDescent="0.3">
      <c r="A851" s="16">
        <v>3992</v>
      </c>
      <c r="B851" s="16">
        <v>417</v>
      </c>
      <c r="C851" s="22">
        <f t="shared" si="13"/>
        <v>240.13245033112582</v>
      </c>
      <c r="D851" s="16">
        <v>458</v>
      </c>
      <c r="E851" s="16">
        <v>145</v>
      </c>
      <c r="F851" s="16" t="s">
        <v>776</v>
      </c>
    </row>
    <row r="852" spans="1:6" x14ac:dyDescent="0.3">
      <c r="A852" s="16">
        <v>6100</v>
      </c>
      <c r="B852" s="16">
        <v>191</v>
      </c>
      <c r="C852" s="22">
        <f t="shared" si="13"/>
        <v>238.95333333333335</v>
      </c>
      <c r="D852" s="16">
        <v>925</v>
      </c>
      <c r="E852" s="16">
        <v>124</v>
      </c>
      <c r="F852" s="16" t="s">
        <v>775</v>
      </c>
    </row>
    <row r="853" spans="1:6" x14ac:dyDescent="0.3">
      <c r="A853" s="16">
        <v>8495</v>
      </c>
      <c r="B853" s="16">
        <v>460</v>
      </c>
      <c r="C853" s="22">
        <f t="shared" si="13"/>
        <v>239.27516778523491</v>
      </c>
      <c r="D853" s="16">
        <v>559</v>
      </c>
      <c r="E853" s="16">
        <v>136</v>
      </c>
      <c r="F853" s="16" t="s">
        <v>776</v>
      </c>
    </row>
    <row r="854" spans="1:6" x14ac:dyDescent="0.3">
      <c r="A854" s="16">
        <v>3083</v>
      </c>
      <c r="B854" s="16">
        <v>413</v>
      </c>
      <c r="C854" s="22">
        <f t="shared" si="13"/>
        <v>237.78378378378378</v>
      </c>
      <c r="D854" s="16">
        <v>895</v>
      </c>
      <c r="E854" s="16">
        <v>3</v>
      </c>
      <c r="F854" s="16" t="s">
        <v>775</v>
      </c>
    </row>
    <row r="855" spans="1:6" x14ac:dyDescent="0.3">
      <c r="A855" s="16">
        <v>9936</v>
      </c>
      <c r="B855" s="16">
        <v>484</v>
      </c>
      <c r="C855" s="22">
        <f t="shared" si="13"/>
        <v>236.59183673469389</v>
      </c>
      <c r="D855" s="16">
        <v>570</v>
      </c>
      <c r="E855" s="16">
        <v>18</v>
      </c>
      <c r="F855" s="16" t="s">
        <v>776</v>
      </c>
    </row>
    <row r="856" spans="1:6" x14ac:dyDescent="0.3">
      <c r="A856" s="16">
        <v>2418</v>
      </c>
      <c r="B856" s="16">
        <v>227</v>
      </c>
      <c r="C856" s="22">
        <f t="shared" si="13"/>
        <v>234.89726027397259</v>
      </c>
      <c r="D856" s="16">
        <v>187</v>
      </c>
      <c r="E856" s="16">
        <v>48</v>
      </c>
      <c r="F856" s="16" t="s">
        <v>775</v>
      </c>
    </row>
    <row r="857" spans="1:6" x14ac:dyDescent="0.3">
      <c r="A857" s="16">
        <v>4089</v>
      </c>
      <c r="B857" s="16">
        <v>313</v>
      </c>
      <c r="C857" s="22">
        <f t="shared" si="13"/>
        <v>234.95172413793102</v>
      </c>
      <c r="D857" s="16">
        <v>900</v>
      </c>
      <c r="E857" s="16">
        <v>135</v>
      </c>
      <c r="F857" s="16" t="s">
        <v>776</v>
      </c>
    </row>
    <row r="858" spans="1:6" x14ac:dyDescent="0.3">
      <c r="A858" s="16">
        <v>8876</v>
      </c>
      <c r="B858" s="16">
        <v>491</v>
      </c>
      <c r="C858" s="22">
        <f t="shared" si="13"/>
        <v>234.40972222222223</v>
      </c>
      <c r="D858" s="16">
        <v>194</v>
      </c>
      <c r="E858" s="16">
        <v>187</v>
      </c>
      <c r="F858" s="16" t="s">
        <v>775</v>
      </c>
    </row>
    <row r="859" spans="1:6" x14ac:dyDescent="0.3">
      <c r="A859" s="16">
        <v>3959</v>
      </c>
      <c r="B859" s="16">
        <v>50</v>
      </c>
      <c r="C859" s="22">
        <f t="shared" si="13"/>
        <v>232.61538461538461</v>
      </c>
      <c r="D859" s="16">
        <v>155</v>
      </c>
      <c r="E859" s="16">
        <v>115</v>
      </c>
      <c r="F859" s="16" t="s">
        <v>776</v>
      </c>
    </row>
    <row r="860" spans="1:6" x14ac:dyDescent="0.3">
      <c r="A860" s="16">
        <v>2011</v>
      </c>
      <c r="B860" s="16">
        <v>73</v>
      </c>
      <c r="C860" s="22">
        <f t="shared" si="13"/>
        <v>233.90140845070422</v>
      </c>
      <c r="D860" s="16">
        <v>184</v>
      </c>
      <c r="E860" s="16">
        <v>172</v>
      </c>
      <c r="F860" s="16" t="s">
        <v>775</v>
      </c>
    </row>
    <row r="861" spans="1:6" x14ac:dyDescent="0.3">
      <c r="A861" s="16">
        <v>7896</v>
      </c>
      <c r="B861" s="16">
        <v>139</v>
      </c>
      <c r="C861" s="22">
        <f t="shared" si="13"/>
        <v>235.04255319148936</v>
      </c>
      <c r="D861" s="16">
        <v>539</v>
      </c>
      <c r="E861" s="16">
        <v>152</v>
      </c>
      <c r="F861" s="16" t="s">
        <v>776</v>
      </c>
    </row>
    <row r="862" spans="1:6" x14ac:dyDescent="0.3">
      <c r="A862" s="16">
        <v>5495</v>
      </c>
      <c r="B862" s="16">
        <v>327</v>
      </c>
      <c r="C862" s="22">
        <f t="shared" si="13"/>
        <v>235.72857142857143</v>
      </c>
      <c r="D862" s="16">
        <v>182</v>
      </c>
      <c r="E862" s="16">
        <v>14</v>
      </c>
      <c r="F862" s="16" t="s">
        <v>775</v>
      </c>
    </row>
    <row r="863" spans="1:6" x14ac:dyDescent="0.3">
      <c r="A863" s="16">
        <v>6219</v>
      </c>
      <c r="B863" s="16">
        <v>206</v>
      </c>
      <c r="C863" s="22">
        <f t="shared" si="13"/>
        <v>235.07194244604315</v>
      </c>
      <c r="D863" s="16">
        <v>981</v>
      </c>
      <c r="E863" s="16">
        <v>60</v>
      </c>
      <c r="F863" s="16" t="s">
        <v>776</v>
      </c>
    </row>
    <row r="864" spans="1:6" x14ac:dyDescent="0.3">
      <c r="A864" s="16">
        <v>4458</v>
      </c>
      <c r="B864" s="16">
        <v>23</v>
      </c>
      <c r="C864" s="22">
        <f t="shared" si="13"/>
        <v>235.28260869565219</v>
      </c>
      <c r="D864" s="16">
        <v>489</v>
      </c>
      <c r="E864" s="16">
        <v>7</v>
      </c>
      <c r="F864" s="16" t="s">
        <v>775</v>
      </c>
    </row>
    <row r="865" spans="1:6" x14ac:dyDescent="0.3">
      <c r="A865" s="16">
        <v>4115</v>
      </c>
      <c r="B865" s="16">
        <v>158</v>
      </c>
      <c r="C865" s="22">
        <f t="shared" si="13"/>
        <v>236.83211678832117</v>
      </c>
      <c r="D865" s="16">
        <v>603</v>
      </c>
      <c r="E865" s="16">
        <v>72</v>
      </c>
      <c r="F865" s="16" t="s">
        <v>776</v>
      </c>
    </row>
    <row r="866" spans="1:6" x14ac:dyDescent="0.3">
      <c r="A866" s="16">
        <v>6586</v>
      </c>
      <c r="B866" s="16">
        <v>459</v>
      </c>
      <c r="C866" s="22">
        <f t="shared" si="13"/>
        <v>237.41176470588235</v>
      </c>
      <c r="D866" s="16">
        <v>445</v>
      </c>
      <c r="E866" s="16">
        <v>153</v>
      </c>
      <c r="F866" s="16" t="s">
        <v>775</v>
      </c>
    </row>
    <row r="867" spans="1:6" x14ac:dyDescent="0.3">
      <c r="A867" s="16">
        <v>3985</v>
      </c>
      <c r="B867" s="16">
        <v>30</v>
      </c>
      <c r="C867" s="22">
        <f t="shared" si="13"/>
        <v>235.77037037037036</v>
      </c>
      <c r="D867" s="16">
        <v>233</v>
      </c>
      <c r="E867" s="16">
        <v>10</v>
      </c>
      <c r="F867" s="16" t="s">
        <v>776</v>
      </c>
    </row>
    <row r="868" spans="1:6" x14ac:dyDescent="0.3">
      <c r="A868" s="16">
        <v>8501</v>
      </c>
      <c r="B868" s="16">
        <v>42</v>
      </c>
      <c r="C868" s="22">
        <f t="shared" si="13"/>
        <v>237.30597014925374</v>
      </c>
      <c r="D868" s="16">
        <v>464</v>
      </c>
      <c r="E868" s="16">
        <v>171</v>
      </c>
      <c r="F868" s="16" t="s">
        <v>775</v>
      </c>
    </row>
    <row r="869" spans="1:6" x14ac:dyDescent="0.3">
      <c r="A869" s="16">
        <v>4048</v>
      </c>
      <c r="B869" s="16">
        <v>242</v>
      </c>
      <c r="C869" s="22">
        <f t="shared" si="13"/>
        <v>238.77443609022558</v>
      </c>
      <c r="D869" s="16">
        <v>273</v>
      </c>
      <c r="E869" s="16">
        <v>96</v>
      </c>
      <c r="F869" s="16" t="s">
        <v>776</v>
      </c>
    </row>
    <row r="870" spans="1:6" x14ac:dyDescent="0.3">
      <c r="A870" s="16">
        <v>4466</v>
      </c>
      <c r="B870" s="16">
        <v>25</v>
      </c>
      <c r="C870" s="22">
        <f t="shared" si="13"/>
        <v>238.75</v>
      </c>
      <c r="D870" s="16">
        <v>162</v>
      </c>
      <c r="E870" s="16">
        <v>147</v>
      </c>
      <c r="F870" s="16" t="s">
        <v>775</v>
      </c>
    </row>
    <row r="871" spans="1:6" x14ac:dyDescent="0.3">
      <c r="A871" s="16">
        <v>5479</v>
      </c>
      <c r="B871" s="16">
        <v>140</v>
      </c>
      <c r="C871" s="22">
        <f t="shared" si="13"/>
        <v>240.38167938931298</v>
      </c>
      <c r="D871" s="16">
        <v>218</v>
      </c>
      <c r="E871" s="16">
        <v>5</v>
      </c>
      <c r="F871" s="16" t="s">
        <v>776</v>
      </c>
    </row>
    <row r="872" spans="1:6" x14ac:dyDescent="0.3">
      <c r="A872" s="16">
        <v>2480</v>
      </c>
      <c r="B872" s="16">
        <v>192</v>
      </c>
      <c r="C872" s="22">
        <f t="shared" si="13"/>
        <v>241.15384615384616</v>
      </c>
      <c r="D872" s="16">
        <v>39</v>
      </c>
      <c r="E872" s="16">
        <v>18</v>
      </c>
      <c r="F872" s="16" t="s">
        <v>775</v>
      </c>
    </row>
    <row r="873" spans="1:6" x14ac:dyDescent="0.3">
      <c r="A873" s="16">
        <v>6288</v>
      </c>
      <c r="B873" s="16">
        <v>267</v>
      </c>
      <c r="C873" s="22">
        <f t="shared" si="13"/>
        <v>241.53488372093022</v>
      </c>
      <c r="D873" s="16">
        <v>107</v>
      </c>
      <c r="E873" s="16">
        <v>140</v>
      </c>
      <c r="F873" s="16" t="s">
        <v>776</v>
      </c>
    </row>
    <row r="874" spans="1:6" x14ac:dyDescent="0.3">
      <c r="A874" s="16">
        <v>9973</v>
      </c>
      <c r="B874" s="16">
        <v>410</v>
      </c>
      <c r="C874" s="22">
        <f t="shared" si="13"/>
        <v>241.3359375</v>
      </c>
      <c r="D874" s="16">
        <v>513</v>
      </c>
      <c r="E874" s="16">
        <v>52</v>
      </c>
      <c r="F874" s="16" t="s">
        <v>775</v>
      </c>
    </row>
    <row r="875" spans="1:6" x14ac:dyDescent="0.3">
      <c r="A875" s="16">
        <v>6078</v>
      </c>
      <c r="B875" s="16">
        <v>281</v>
      </c>
      <c r="C875" s="22">
        <f t="shared" si="13"/>
        <v>240.00787401574803</v>
      </c>
      <c r="D875" s="16">
        <v>905</v>
      </c>
      <c r="E875" s="16">
        <v>128</v>
      </c>
      <c r="F875" s="16" t="s">
        <v>776</v>
      </c>
    </row>
    <row r="876" spans="1:6" x14ac:dyDescent="0.3">
      <c r="A876" s="16">
        <v>5362</v>
      </c>
      <c r="B876" s="16">
        <v>478</v>
      </c>
      <c r="C876" s="22">
        <f t="shared" si="13"/>
        <v>239.68253968253967</v>
      </c>
      <c r="D876" s="16">
        <v>551</v>
      </c>
      <c r="E876" s="16">
        <v>96</v>
      </c>
      <c r="F876" s="16" t="s">
        <v>775</v>
      </c>
    </row>
    <row r="877" spans="1:6" x14ac:dyDescent="0.3">
      <c r="A877" s="16">
        <v>1687</v>
      </c>
      <c r="B877" s="16">
        <v>44</v>
      </c>
      <c r="C877" s="22">
        <f t="shared" si="13"/>
        <v>237.77600000000001</v>
      </c>
      <c r="D877" s="16">
        <v>190</v>
      </c>
      <c r="E877" s="16">
        <v>193</v>
      </c>
      <c r="F877" s="16" t="s">
        <v>776</v>
      </c>
    </row>
    <row r="878" spans="1:6" x14ac:dyDescent="0.3">
      <c r="A878" s="16">
        <v>8986</v>
      </c>
      <c r="B878" s="16">
        <v>250</v>
      </c>
      <c r="C878" s="22">
        <f t="shared" si="13"/>
        <v>239.33870967741936</v>
      </c>
      <c r="D878" s="16">
        <v>69</v>
      </c>
      <c r="E878" s="16">
        <v>35</v>
      </c>
      <c r="F878" s="16" t="s">
        <v>775</v>
      </c>
    </row>
    <row r="879" spans="1:6" x14ac:dyDescent="0.3">
      <c r="A879" s="16">
        <v>5994</v>
      </c>
      <c r="B879" s="16">
        <v>225</v>
      </c>
      <c r="C879" s="22">
        <f t="shared" si="13"/>
        <v>239.2520325203252</v>
      </c>
      <c r="D879" s="16">
        <v>274</v>
      </c>
      <c r="E879" s="16">
        <v>83</v>
      </c>
      <c r="F879" s="16" t="s">
        <v>776</v>
      </c>
    </row>
    <row r="880" spans="1:6" x14ac:dyDescent="0.3">
      <c r="A880" s="16">
        <v>6293</v>
      </c>
      <c r="B880" s="16">
        <v>473</v>
      </c>
      <c r="C880" s="22">
        <f t="shared" si="13"/>
        <v>239.36885245901638</v>
      </c>
      <c r="D880" s="16">
        <v>605</v>
      </c>
      <c r="E880" s="16">
        <v>93</v>
      </c>
      <c r="F880" s="16" t="s">
        <v>775</v>
      </c>
    </row>
    <row r="881" spans="1:6" x14ac:dyDescent="0.3">
      <c r="A881" s="16">
        <v>7558</v>
      </c>
      <c r="B881" s="16">
        <v>236</v>
      </c>
      <c r="C881" s="22">
        <f t="shared" si="13"/>
        <v>237.43801652892563</v>
      </c>
      <c r="D881" s="16">
        <v>225</v>
      </c>
      <c r="E881" s="16">
        <v>94</v>
      </c>
      <c r="F881" s="16" t="s">
        <v>776</v>
      </c>
    </row>
    <row r="882" spans="1:6" x14ac:dyDescent="0.3">
      <c r="A882" s="16">
        <v>1805</v>
      </c>
      <c r="B882" s="16">
        <v>349</v>
      </c>
      <c r="C882" s="22">
        <f t="shared" si="13"/>
        <v>237.45</v>
      </c>
      <c r="D882" s="16">
        <v>386</v>
      </c>
      <c r="E882" s="16">
        <v>195</v>
      </c>
      <c r="F882" s="16" t="s">
        <v>775</v>
      </c>
    </row>
    <row r="883" spans="1:6" x14ac:dyDescent="0.3">
      <c r="A883" s="16">
        <v>1661</v>
      </c>
      <c r="B883" s="16">
        <v>139</v>
      </c>
      <c r="C883" s="22">
        <f t="shared" si="13"/>
        <v>236.51260504201682</v>
      </c>
      <c r="D883" s="16">
        <v>442</v>
      </c>
      <c r="E883" s="16">
        <v>110</v>
      </c>
      <c r="F883" s="16" t="s">
        <v>776</v>
      </c>
    </row>
    <row r="884" spans="1:6" x14ac:dyDescent="0.3">
      <c r="A884" s="16">
        <v>8960</v>
      </c>
      <c r="B884" s="16">
        <v>278</v>
      </c>
      <c r="C884" s="22">
        <f t="shared" si="13"/>
        <v>237.33898305084745</v>
      </c>
      <c r="D884" s="16">
        <v>382</v>
      </c>
      <c r="E884" s="16">
        <v>25</v>
      </c>
      <c r="F884" s="16" t="s">
        <v>775</v>
      </c>
    </row>
    <row r="885" spans="1:6" x14ac:dyDescent="0.3">
      <c r="A885" s="16">
        <v>6131</v>
      </c>
      <c r="B885" s="16">
        <v>242</v>
      </c>
      <c r="C885" s="22">
        <f t="shared" si="13"/>
        <v>236.991452991453</v>
      </c>
      <c r="D885" s="16">
        <v>156</v>
      </c>
      <c r="E885" s="16">
        <v>166</v>
      </c>
      <c r="F885" s="16" t="s">
        <v>776</v>
      </c>
    </row>
    <row r="886" spans="1:6" x14ac:dyDescent="0.3">
      <c r="A886" s="16">
        <v>4114</v>
      </c>
      <c r="B886" s="16">
        <v>251</v>
      </c>
      <c r="C886" s="22">
        <f t="shared" si="13"/>
        <v>236.94827586206895</v>
      </c>
      <c r="D886" s="16">
        <v>687</v>
      </c>
      <c r="E886" s="16">
        <v>160</v>
      </c>
      <c r="F886" s="16" t="s">
        <v>775</v>
      </c>
    </row>
    <row r="887" spans="1:6" x14ac:dyDescent="0.3">
      <c r="A887" s="16">
        <v>4833</v>
      </c>
      <c r="B887" s="16">
        <v>268</v>
      </c>
      <c r="C887" s="22">
        <f t="shared" si="13"/>
        <v>236.82608695652175</v>
      </c>
      <c r="D887" s="16">
        <v>778</v>
      </c>
      <c r="E887" s="16">
        <v>122</v>
      </c>
      <c r="F887" s="16" t="s">
        <v>776</v>
      </c>
    </row>
    <row r="888" spans="1:6" x14ac:dyDescent="0.3">
      <c r="A888" s="16">
        <v>2401</v>
      </c>
      <c r="B888" s="16">
        <v>322</v>
      </c>
      <c r="C888" s="22">
        <f t="shared" si="13"/>
        <v>236.55263157894737</v>
      </c>
      <c r="D888" s="16">
        <v>616</v>
      </c>
      <c r="E888" s="16">
        <v>45</v>
      </c>
      <c r="F888" s="16" t="s">
        <v>775</v>
      </c>
    </row>
    <row r="889" spans="1:6" x14ac:dyDescent="0.3">
      <c r="A889" s="16">
        <v>1037</v>
      </c>
      <c r="B889" s="16">
        <v>356</v>
      </c>
      <c r="C889" s="22">
        <f t="shared" si="13"/>
        <v>235.79646017699116</v>
      </c>
      <c r="D889" s="16">
        <v>314</v>
      </c>
      <c r="E889" s="16">
        <v>50</v>
      </c>
      <c r="F889" s="16" t="s">
        <v>776</v>
      </c>
    </row>
    <row r="890" spans="1:6" x14ac:dyDescent="0.3">
      <c r="A890" s="16">
        <v>2675</v>
      </c>
      <c r="B890" s="16">
        <v>28</v>
      </c>
      <c r="C890" s="22">
        <f t="shared" si="13"/>
        <v>234.72321428571428</v>
      </c>
      <c r="D890" s="16">
        <v>666</v>
      </c>
      <c r="E890" s="16">
        <v>65</v>
      </c>
      <c r="F890" s="16" t="s">
        <v>775</v>
      </c>
    </row>
    <row r="891" spans="1:6" x14ac:dyDescent="0.3">
      <c r="A891" s="16">
        <v>1665</v>
      </c>
      <c r="B891" s="16">
        <v>43</v>
      </c>
      <c r="C891" s="22">
        <f t="shared" si="13"/>
        <v>236.58558558558559</v>
      </c>
      <c r="D891" s="16">
        <v>767</v>
      </c>
      <c r="E891" s="16">
        <v>83</v>
      </c>
      <c r="F891" s="16" t="s">
        <v>776</v>
      </c>
    </row>
    <row r="892" spans="1:6" x14ac:dyDescent="0.3">
      <c r="A892" s="16">
        <v>5671</v>
      </c>
      <c r="B892" s="16">
        <v>391</v>
      </c>
      <c r="C892" s="22">
        <f t="shared" si="13"/>
        <v>238.34545454545454</v>
      </c>
      <c r="D892" s="16">
        <v>811</v>
      </c>
      <c r="E892" s="16">
        <v>3</v>
      </c>
      <c r="F892" s="16" t="s">
        <v>775</v>
      </c>
    </row>
    <row r="893" spans="1:6" x14ac:dyDescent="0.3">
      <c r="A893" s="16">
        <v>5153</v>
      </c>
      <c r="B893" s="16">
        <v>300</v>
      </c>
      <c r="C893" s="22">
        <f t="shared" si="13"/>
        <v>236.94495412844037</v>
      </c>
      <c r="D893" s="16">
        <v>413</v>
      </c>
      <c r="E893" s="16">
        <v>154</v>
      </c>
      <c r="F893" s="16" t="s">
        <v>776</v>
      </c>
    </row>
    <row r="894" spans="1:6" x14ac:dyDescent="0.3">
      <c r="A894" s="16">
        <v>1114</v>
      </c>
      <c r="B894" s="16">
        <v>75</v>
      </c>
      <c r="C894" s="22">
        <f t="shared" si="13"/>
        <v>236.36111111111111</v>
      </c>
      <c r="D894" s="16">
        <v>324</v>
      </c>
      <c r="E894" s="16">
        <v>175</v>
      </c>
      <c r="F894" s="16" t="s">
        <v>775</v>
      </c>
    </row>
    <row r="895" spans="1:6" x14ac:dyDescent="0.3">
      <c r="A895" s="16">
        <v>6180</v>
      </c>
      <c r="B895" s="16">
        <v>154</v>
      </c>
      <c r="C895" s="22">
        <f t="shared" si="13"/>
        <v>237.86915887850466</v>
      </c>
      <c r="D895" s="16">
        <v>52</v>
      </c>
      <c r="E895" s="16">
        <v>108</v>
      </c>
      <c r="F895" s="16" t="s">
        <v>776</v>
      </c>
    </row>
    <row r="896" spans="1:6" x14ac:dyDescent="0.3">
      <c r="A896" s="16">
        <v>8237</v>
      </c>
      <c r="B896" s="16">
        <v>179</v>
      </c>
      <c r="C896" s="22">
        <f t="shared" si="13"/>
        <v>238.66037735849056</v>
      </c>
      <c r="D896" s="16">
        <v>680</v>
      </c>
      <c r="E896" s="16">
        <v>50</v>
      </c>
      <c r="F896" s="16" t="s">
        <v>775</v>
      </c>
    </row>
    <row r="897" spans="1:6" x14ac:dyDescent="0.3">
      <c r="A897" s="16">
        <v>9500</v>
      </c>
      <c r="B897" s="16">
        <v>147</v>
      </c>
      <c r="C897" s="22">
        <f t="shared" si="13"/>
        <v>239.22857142857143</v>
      </c>
      <c r="D897" s="16">
        <v>780</v>
      </c>
      <c r="E897" s="16">
        <v>76</v>
      </c>
      <c r="F897" s="16" t="s">
        <v>776</v>
      </c>
    </row>
    <row r="898" spans="1:6" x14ac:dyDescent="0.3">
      <c r="A898" s="16">
        <v>7476</v>
      </c>
      <c r="B898" s="16">
        <v>235</v>
      </c>
      <c r="C898" s="22">
        <f t="shared" si="13"/>
        <v>240.11538461538461</v>
      </c>
      <c r="D898" s="16">
        <v>569</v>
      </c>
      <c r="E898" s="16">
        <v>176</v>
      </c>
      <c r="F898" s="16" t="s">
        <v>775</v>
      </c>
    </row>
    <row r="899" spans="1:6" x14ac:dyDescent="0.3">
      <c r="A899" s="16">
        <v>9908</v>
      </c>
      <c r="B899" s="16">
        <v>390</v>
      </c>
      <c r="C899" s="22">
        <f t="shared" ref="C899:C962" si="14">AVERAGE(B899:B1898)</f>
        <v>240.16504854368932</v>
      </c>
      <c r="D899" s="16">
        <v>256</v>
      </c>
      <c r="E899" s="16">
        <v>183</v>
      </c>
      <c r="F899" s="16" t="s">
        <v>776</v>
      </c>
    </row>
    <row r="900" spans="1:6" x14ac:dyDescent="0.3">
      <c r="A900" s="16">
        <v>1534</v>
      </c>
      <c r="B900" s="16">
        <v>116</v>
      </c>
      <c r="C900" s="22">
        <f t="shared" si="14"/>
        <v>238.69607843137254</v>
      </c>
      <c r="D900" s="16">
        <v>799</v>
      </c>
      <c r="E900" s="16">
        <v>137</v>
      </c>
      <c r="F900" s="16" t="s">
        <v>775</v>
      </c>
    </row>
    <row r="901" spans="1:6" x14ac:dyDescent="0.3">
      <c r="A901" s="16">
        <v>4613</v>
      </c>
      <c r="B901" s="16">
        <v>492</v>
      </c>
      <c r="C901" s="22">
        <f t="shared" si="14"/>
        <v>239.9108910891089</v>
      </c>
      <c r="D901" s="16">
        <v>237</v>
      </c>
      <c r="E901" s="16">
        <v>55</v>
      </c>
      <c r="F901" s="16" t="s">
        <v>776</v>
      </c>
    </row>
    <row r="902" spans="1:6" x14ac:dyDescent="0.3">
      <c r="A902" s="16">
        <v>5063</v>
      </c>
      <c r="B902" s="16">
        <v>159</v>
      </c>
      <c r="C902" s="22">
        <f t="shared" si="14"/>
        <v>237.39</v>
      </c>
      <c r="D902" s="16">
        <v>138</v>
      </c>
      <c r="E902" s="16">
        <v>3</v>
      </c>
      <c r="F902" s="16" t="s">
        <v>775</v>
      </c>
    </row>
    <row r="903" spans="1:6" x14ac:dyDescent="0.3">
      <c r="A903" s="16">
        <v>4548</v>
      </c>
      <c r="B903" s="16">
        <v>279</v>
      </c>
      <c r="C903" s="22">
        <f t="shared" si="14"/>
        <v>238.18181818181819</v>
      </c>
      <c r="D903" s="16">
        <v>636</v>
      </c>
      <c r="E903" s="16">
        <v>176</v>
      </c>
      <c r="F903" s="16" t="s">
        <v>776</v>
      </c>
    </row>
    <row r="904" spans="1:6" x14ac:dyDescent="0.3">
      <c r="A904" s="16">
        <v>7556</v>
      </c>
      <c r="B904" s="16">
        <v>386</v>
      </c>
      <c r="C904" s="22">
        <f t="shared" si="14"/>
        <v>237.76530612244898</v>
      </c>
      <c r="D904" s="16">
        <v>461</v>
      </c>
      <c r="E904" s="16">
        <v>178</v>
      </c>
      <c r="F904" s="16" t="s">
        <v>775</v>
      </c>
    </row>
    <row r="905" spans="1:6" x14ac:dyDescent="0.3">
      <c r="A905" s="16">
        <v>1846</v>
      </c>
      <c r="B905" s="16">
        <v>332</v>
      </c>
      <c r="C905" s="22">
        <f t="shared" si="14"/>
        <v>236.23711340206185</v>
      </c>
      <c r="D905" s="16">
        <v>20</v>
      </c>
      <c r="E905" s="16">
        <v>128</v>
      </c>
      <c r="F905" s="16" t="s">
        <v>776</v>
      </c>
    </row>
    <row r="906" spans="1:6" x14ac:dyDescent="0.3">
      <c r="A906" s="16">
        <v>7088</v>
      </c>
      <c r="B906" s="16">
        <v>176</v>
      </c>
      <c r="C906" s="22">
        <f t="shared" si="14"/>
        <v>235.23958333333334</v>
      </c>
      <c r="D906" s="16">
        <v>276</v>
      </c>
      <c r="E906" s="16">
        <v>138</v>
      </c>
      <c r="F906" s="16" t="s">
        <v>775</v>
      </c>
    </row>
    <row r="907" spans="1:6" x14ac:dyDescent="0.3">
      <c r="A907" s="16">
        <v>1179</v>
      </c>
      <c r="B907" s="16">
        <v>221</v>
      </c>
      <c r="C907" s="22">
        <f t="shared" si="14"/>
        <v>235.86315789473684</v>
      </c>
      <c r="D907" s="16">
        <v>603</v>
      </c>
      <c r="E907" s="16">
        <v>141</v>
      </c>
      <c r="F907" s="16" t="s">
        <v>776</v>
      </c>
    </row>
    <row r="908" spans="1:6" x14ac:dyDescent="0.3">
      <c r="A908" s="16">
        <v>2190</v>
      </c>
      <c r="B908" s="16">
        <v>263</v>
      </c>
      <c r="C908" s="22">
        <f t="shared" si="14"/>
        <v>236.02127659574469</v>
      </c>
      <c r="D908" s="16">
        <v>799</v>
      </c>
      <c r="E908" s="16">
        <v>14</v>
      </c>
      <c r="F908" s="16" t="s">
        <v>775</v>
      </c>
    </row>
    <row r="909" spans="1:6" x14ac:dyDescent="0.3">
      <c r="A909" s="16">
        <v>2847</v>
      </c>
      <c r="B909" s="16">
        <v>222</v>
      </c>
      <c r="C909" s="22">
        <f t="shared" si="14"/>
        <v>235.73118279569891</v>
      </c>
      <c r="D909" s="16">
        <v>785</v>
      </c>
      <c r="E909" s="16">
        <v>147</v>
      </c>
      <c r="F909" s="16" t="s">
        <v>776</v>
      </c>
    </row>
    <row r="910" spans="1:6" x14ac:dyDescent="0.3">
      <c r="A910" s="16">
        <v>6570</v>
      </c>
      <c r="B910" s="16">
        <v>39</v>
      </c>
      <c r="C910" s="22">
        <f t="shared" si="14"/>
        <v>235.88043478260869</v>
      </c>
      <c r="D910" s="16">
        <v>28</v>
      </c>
      <c r="E910" s="16">
        <v>189</v>
      </c>
      <c r="F910" s="16" t="s">
        <v>775</v>
      </c>
    </row>
    <row r="911" spans="1:6" x14ac:dyDescent="0.3">
      <c r="A911" s="16">
        <v>1149</v>
      </c>
      <c r="B911" s="16">
        <v>445</v>
      </c>
      <c r="C911" s="22">
        <f t="shared" si="14"/>
        <v>238.04395604395606</v>
      </c>
      <c r="D911" s="16">
        <v>637</v>
      </c>
      <c r="E911" s="16">
        <v>14</v>
      </c>
      <c r="F911" s="16" t="s">
        <v>776</v>
      </c>
    </row>
    <row r="912" spans="1:6" x14ac:dyDescent="0.3">
      <c r="A912" s="16">
        <v>1336</v>
      </c>
      <c r="B912" s="16">
        <v>164</v>
      </c>
      <c r="C912" s="22">
        <f t="shared" si="14"/>
        <v>235.74444444444444</v>
      </c>
      <c r="D912" s="16">
        <v>79</v>
      </c>
      <c r="E912" s="16">
        <v>130</v>
      </c>
      <c r="F912" s="16" t="s">
        <v>775</v>
      </c>
    </row>
    <row r="913" spans="1:6" x14ac:dyDescent="0.3">
      <c r="A913" s="16">
        <v>6956</v>
      </c>
      <c r="B913" s="16">
        <v>101</v>
      </c>
      <c r="C913" s="22">
        <f t="shared" si="14"/>
        <v>236.55056179775281</v>
      </c>
      <c r="D913" s="16">
        <v>175</v>
      </c>
      <c r="E913" s="16">
        <v>125</v>
      </c>
      <c r="F913" s="16" t="s">
        <v>776</v>
      </c>
    </row>
    <row r="914" spans="1:6" x14ac:dyDescent="0.3">
      <c r="A914" s="16">
        <v>7015</v>
      </c>
      <c r="B914" s="16">
        <v>424</v>
      </c>
      <c r="C914" s="22">
        <f t="shared" si="14"/>
        <v>238.09090909090909</v>
      </c>
      <c r="D914" s="16">
        <v>684</v>
      </c>
      <c r="E914" s="16">
        <v>127</v>
      </c>
      <c r="F914" s="16" t="s">
        <v>775</v>
      </c>
    </row>
    <row r="915" spans="1:6" x14ac:dyDescent="0.3">
      <c r="A915" s="16">
        <v>4104</v>
      </c>
      <c r="B915" s="16">
        <v>182</v>
      </c>
      <c r="C915" s="22">
        <f t="shared" si="14"/>
        <v>235.95402298850576</v>
      </c>
      <c r="D915" s="16">
        <v>247</v>
      </c>
      <c r="E915" s="16">
        <v>197</v>
      </c>
      <c r="F915" s="16" t="s">
        <v>776</v>
      </c>
    </row>
    <row r="916" spans="1:6" x14ac:dyDescent="0.3">
      <c r="A916" s="16">
        <v>9413</v>
      </c>
      <c r="B916" s="16">
        <v>115</v>
      </c>
      <c r="C916" s="22">
        <f t="shared" si="14"/>
        <v>236.58139534883722</v>
      </c>
      <c r="D916" s="16">
        <v>741</v>
      </c>
      <c r="E916" s="16">
        <v>68</v>
      </c>
      <c r="F916" s="16" t="s">
        <v>775</v>
      </c>
    </row>
    <row r="917" spans="1:6" x14ac:dyDescent="0.3">
      <c r="A917" s="16">
        <v>8300</v>
      </c>
      <c r="B917" s="16">
        <v>33</v>
      </c>
      <c r="C917" s="22">
        <f t="shared" si="14"/>
        <v>238.01176470588234</v>
      </c>
      <c r="D917" s="16">
        <v>623</v>
      </c>
      <c r="E917" s="16">
        <v>53</v>
      </c>
      <c r="F917" s="16" t="s">
        <v>776</v>
      </c>
    </row>
    <row r="918" spans="1:6" x14ac:dyDescent="0.3">
      <c r="A918" s="16">
        <v>5126</v>
      </c>
      <c r="B918" s="16">
        <v>259</v>
      </c>
      <c r="C918" s="22">
        <f t="shared" si="14"/>
        <v>240.45238095238096</v>
      </c>
      <c r="D918" s="16">
        <v>327</v>
      </c>
      <c r="E918" s="16">
        <v>76</v>
      </c>
      <c r="F918" s="16" t="s">
        <v>775</v>
      </c>
    </row>
    <row r="919" spans="1:6" x14ac:dyDescent="0.3">
      <c r="A919" s="16">
        <v>1754</v>
      </c>
      <c r="B919" s="16">
        <v>309</v>
      </c>
      <c r="C919" s="22">
        <f t="shared" si="14"/>
        <v>240.22891566265059</v>
      </c>
      <c r="D919" s="16">
        <v>760</v>
      </c>
      <c r="E919" s="16">
        <v>72</v>
      </c>
      <c r="F919" s="16" t="s">
        <v>776</v>
      </c>
    </row>
    <row r="920" spans="1:6" x14ac:dyDescent="0.3">
      <c r="A920" s="16">
        <v>7089</v>
      </c>
      <c r="B920" s="16">
        <v>367</v>
      </c>
      <c r="C920" s="22">
        <f t="shared" si="14"/>
        <v>239.39024390243901</v>
      </c>
      <c r="D920" s="16">
        <v>522</v>
      </c>
      <c r="E920" s="16">
        <v>10</v>
      </c>
      <c r="F920" s="16" t="s">
        <v>775</v>
      </c>
    </row>
    <row r="921" spans="1:6" x14ac:dyDescent="0.3">
      <c r="A921" s="16">
        <v>1697</v>
      </c>
      <c r="B921" s="16">
        <v>472</v>
      </c>
      <c r="C921" s="22">
        <f t="shared" si="14"/>
        <v>237.81481481481481</v>
      </c>
      <c r="D921" s="16">
        <v>76</v>
      </c>
      <c r="E921" s="16">
        <v>157</v>
      </c>
      <c r="F921" s="16" t="s">
        <v>776</v>
      </c>
    </row>
    <row r="922" spans="1:6" x14ac:dyDescent="0.3">
      <c r="A922" s="16">
        <v>4768</v>
      </c>
      <c r="B922" s="16">
        <v>449</v>
      </c>
      <c r="C922" s="22">
        <f t="shared" si="14"/>
        <v>234.88749999999999</v>
      </c>
      <c r="D922" s="16">
        <v>61</v>
      </c>
      <c r="E922" s="16">
        <v>61</v>
      </c>
      <c r="F922" s="16" t="s">
        <v>775</v>
      </c>
    </row>
    <row r="923" spans="1:6" x14ac:dyDescent="0.3">
      <c r="A923" s="16">
        <v>4205</v>
      </c>
      <c r="B923" s="16">
        <v>302</v>
      </c>
      <c r="C923" s="22">
        <f t="shared" si="14"/>
        <v>232.17721518987341</v>
      </c>
      <c r="D923" s="16">
        <v>800</v>
      </c>
      <c r="E923" s="16">
        <v>101</v>
      </c>
      <c r="F923" s="16" t="s">
        <v>776</v>
      </c>
    </row>
    <row r="924" spans="1:6" x14ac:dyDescent="0.3">
      <c r="A924" s="16">
        <v>8844</v>
      </c>
      <c r="B924" s="16">
        <v>70</v>
      </c>
      <c r="C924" s="22">
        <f t="shared" si="14"/>
        <v>231.28205128205127</v>
      </c>
      <c r="D924" s="16">
        <v>226</v>
      </c>
      <c r="E924" s="16">
        <v>104</v>
      </c>
      <c r="F924" s="16" t="s">
        <v>775</v>
      </c>
    </row>
    <row r="925" spans="1:6" x14ac:dyDescent="0.3">
      <c r="A925" s="16">
        <v>1103</v>
      </c>
      <c r="B925" s="16">
        <v>157</v>
      </c>
      <c r="C925" s="22">
        <f t="shared" si="14"/>
        <v>233.37662337662337</v>
      </c>
      <c r="D925" s="16">
        <v>792</v>
      </c>
      <c r="E925" s="16">
        <v>141</v>
      </c>
      <c r="F925" s="16" t="s">
        <v>776</v>
      </c>
    </row>
    <row r="926" spans="1:6" x14ac:dyDescent="0.3">
      <c r="A926" s="16">
        <v>2180</v>
      </c>
      <c r="B926" s="16">
        <v>17</v>
      </c>
      <c r="C926" s="22">
        <f t="shared" si="14"/>
        <v>234.38157894736841</v>
      </c>
      <c r="D926" s="16">
        <v>498</v>
      </c>
      <c r="E926" s="16">
        <v>67</v>
      </c>
      <c r="F926" s="16" t="s">
        <v>775</v>
      </c>
    </row>
    <row r="927" spans="1:6" x14ac:dyDescent="0.3">
      <c r="A927" s="16">
        <v>6607</v>
      </c>
      <c r="B927" s="16">
        <v>173</v>
      </c>
      <c r="C927" s="22">
        <f t="shared" si="14"/>
        <v>237.28</v>
      </c>
      <c r="D927" s="16">
        <v>950</v>
      </c>
      <c r="E927" s="16">
        <v>163</v>
      </c>
      <c r="F927" s="16" t="s">
        <v>776</v>
      </c>
    </row>
    <row r="928" spans="1:6" x14ac:dyDescent="0.3">
      <c r="A928" s="16">
        <v>7949</v>
      </c>
      <c r="B928" s="16">
        <v>301</v>
      </c>
      <c r="C928" s="22">
        <f t="shared" si="14"/>
        <v>238.14864864864865</v>
      </c>
      <c r="D928" s="16">
        <v>906</v>
      </c>
      <c r="E928" s="16">
        <v>141</v>
      </c>
      <c r="F928" s="16" t="s">
        <v>775</v>
      </c>
    </row>
    <row r="929" spans="1:6" x14ac:dyDescent="0.3">
      <c r="A929" s="16">
        <v>5337</v>
      </c>
      <c r="B929" s="16">
        <v>357</v>
      </c>
      <c r="C929" s="22">
        <f t="shared" si="14"/>
        <v>237.2876712328767</v>
      </c>
      <c r="D929" s="16">
        <v>245</v>
      </c>
      <c r="E929" s="16">
        <v>116</v>
      </c>
      <c r="F929" s="16" t="s">
        <v>776</v>
      </c>
    </row>
    <row r="930" spans="1:6" x14ac:dyDescent="0.3">
      <c r="A930" s="16">
        <v>8477</v>
      </c>
      <c r="B930" s="16">
        <v>48</v>
      </c>
      <c r="C930" s="22">
        <f t="shared" si="14"/>
        <v>235.625</v>
      </c>
      <c r="D930" s="16">
        <v>33</v>
      </c>
      <c r="E930" s="16">
        <v>7</v>
      </c>
      <c r="F930" s="16" t="s">
        <v>775</v>
      </c>
    </row>
    <row r="931" spans="1:6" x14ac:dyDescent="0.3">
      <c r="A931" s="16">
        <v>7673</v>
      </c>
      <c r="B931" s="16">
        <v>351</v>
      </c>
      <c r="C931" s="22">
        <f t="shared" si="14"/>
        <v>238.26760563380282</v>
      </c>
      <c r="D931" s="16">
        <v>70</v>
      </c>
      <c r="E931" s="16">
        <v>41</v>
      </c>
      <c r="F931" s="16" t="s">
        <v>776</v>
      </c>
    </row>
    <row r="932" spans="1:6" x14ac:dyDescent="0.3">
      <c r="A932" s="16">
        <v>6113</v>
      </c>
      <c r="B932" s="16">
        <v>491</v>
      </c>
      <c r="C932" s="22">
        <f t="shared" si="14"/>
        <v>236.65714285714284</v>
      </c>
      <c r="D932" s="16">
        <v>779</v>
      </c>
      <c r="E932" s="16">
        <v>86</v>
      </c>
      <c r="F932" s="16" t="s">
        <v>775</v>
      </c>
    </row>
    <row r="933" spans="1:6" x14ac:dyDescent="0.3">
      <c r="A933" s="16">
        <v>7457</v>
      </c>
      <c r="B933" s="16">
        <v>164</v>
      </c>
      <c r="C933" s="22">
        <f t="shared" si="14"/>
        <v>232.97101449275362</v>
      </c>
      <c r="D933" s="16">
        <v>536</v>
      </c>
      <c r="E933" s="16">
        <v>150</v>
      </c>
      <c r="F933" s="16" t="s">
        <v>776</v>
      </c>
    </row>
    <row r="934" spans="1:6" x14ac:dyDescent="0.3">
      <c r="A934" s="16">
        <v>6639</v>
      </c>
      <c r="B934" s="16">
        <v>304</v>
      </c>
      <c r="C934" s="22">
        <f t="shared" si="14"/>
        <v>233.98529411764707</v>
      </c>
      <c r="D934" s="16">
        <v>902</v>
      </c>
      <c r="E934" s="16">
        <v>20</v>
      </c>
      <c r="F934" s="16" t="s">
        <v>775</v>
      </c>
    </row>
    <row r="935" spans="1:6" x14ac:dyDescent="0.3">
      <c r="A935" s="16">
        <v>5220</v>
      </c>
      <c r="B935" s="16">
        <v>166</v>
      </c>
      <c r="C935" s="22">
        <f t="shared" si="14"/>
        <v>232.9402985074627</v>
      </c>
      <c r="D935" s="16">
        <v>493</v>
      </c>
      <c r="E935" s="16">
        <v>168</v>
      </c>
      <c r="F935" s="16" t="s">
        <v>776</v>
      </c>
    </row>
    <row r="936" spans="1:6" x14ac:dyDescent="0.3">
      <c r="A936" s="16">
        <v>6970</v>
      </c>
      <c r="B936" s="16">
        <v>225</v>
      </c>
      <c r="C936" s="22">
        <f t="shared" si="14"/>
        <v>233.95454545454547</v>
      </c>
      <c r="D936" s="16">
        <v>589</v>
      </c>
      <c r="E936" s="16">
        <v>103</v>
      </c>
      <c r="F936" s="16" t="s">
        <v>775</v>
      </c>
    </row>
    <row r="937" spans="1:6" x14ac:dyDescent="0.3">
      <c r="A937" s="16">
        <v>6705</v>
      </c>
      <c r="B937" s="16">
        <v>163</v>
      </c>
      <c r="C937" s="22">
        <f t="shared" si="14"/>
        <v>234.09230769230768</v>
      </c>
      <c r="D937" s="16">
        <v>206</v>
      </c>
      <c r="E937" s="16">
        <v>132</v>
      </c>
      <c r="F937" s="16" t="s">
        <v>776</v>
      </c>
    </row>
    <row r="938" spans="1:6" x14ac:dyDescent="0.3">
      <c r="A938" s="16">
        <v>2477</v>
      </c>
      <c r="B938" s="16">
        <v>419</v>
      </c>
      <c r="C938" s="22">
        <f t="shared" si="14"/>
        <v>235.203125</v>
      </c>
      <c r="D938" s="16">
        <v>752</v>
      </c>
      <c r="E938" s="16">
        <v>21</v>
      </c>
      <c r="F938" s="16" t="s">
        <v>775</v>
      </c>
    </row>
    <row r="939" spans="1:6" x14ac:dyDescent="0.3">
      <c r="A939" s="16">
        <v>6236</v>
      </c>
      <c r="B939" s="16">
        <v>293</v>
      </c>
      <c r="C939" s="22">
        <f t="shared" si="14"/>
        <v>232.28571428571428</v>
      </c>
      <c r="D939" s="16">
        <v>514</v>
      </c>
      <c r="E939" s="16">
        <v>68</v>
      </c>
      <c r="F939" s="16" t="s">
        <v>776</v>
      </c>
    </row>
    <row r="940" spans="1:6" x14ac:dyDescent="0.3">
      <c r="A940" s="16">
        <v>4079</v>
      </c>
      <c r="B940" s="16">
        <v>171</v>
      </c>
      <c r="C940" s="22">
        <f t="shared" si="14"/>
        <v>231.30645161290323</v>
      </c>
      <c r="D940" s="16">
        <v>858</v>
      </c>
      <c r="E940" s="16">
        <v>58</v>
      </c>
      <c r="F940" s="16" t="s">
        <v>775</v>
      </c>
    </row>
    <row r="941" spans="1:6" x14ac:dyDescent="0.3">
      <c r="A941" s="16">
        <v>7927</v>
      </c>
      <c r="B941" s="16">
        <v>438</v>
      </c>
      <c r="C941" s="22">
        <f t="shared" si="14"/>
        <v>232.29508196721312</v>
      </c>
      <c r="D941" s="16">
        <v>970</v>
      </c>
      <c r="E941" s="16">
        <v>59</v>
      </c>
      <c r="F941" s="16" t="s">
        <v>776</v>
      </c>
    </row>
    <row r="942" spans="1:6" x14ac:dyDescent="0.3">
      <c r="A942" s="16">
        <v>5059</v>
      </c>
      <c r="B942" s="16">
        <v>247</v>
      </c>
      <c r="C942" s="22">
        <f t="shared" si="14"/>
        <v>228.86666666666667</v>
      </c>
      <c r="D942" s="16">
        <v>510</v>
      </c>
      <c r="E942" s="16">
        <v>87</v>
      </c>
      <c r="F942" s="16" t="s">
        <v>775</v>
      </c>
    </row>
    <row r="943" spans="1:6" x14ac:dyDescent="0.3">
      <c r="A943" s="16">
        <v>4210</v>
      </c>
      <c r="B943" s="16">
        <v>85</v>
      </c>
      <c r="C943" s="22">
        <f t="shared" si="14"/>
        <v>228.5593220338983</v>
      </c>
      <c r="D943" s="16">
        <v>770</v>
      </c>
      <c r="E943" s="16">
        <v>132</v>
      </c>
      <c r="F943" s="16" t="s">
        <v>776</v>
      </c>
    </row>
    <row r="944" spans="1:6" x14ac:dyDescent="0.3">
      <c r="A944" s="16">
        <v>5054</v>
      </c>
      <c r="B944" s="16">
        <v>203</v>
      </c>
      <c r="C944" s="22">
        <f t="shared" si="14"/>
        <v>231.0344827586207</v>
      </c>
      <c r="D944" s="16">
        <v>903</v>
      </c>
      <c r="E944" s="16">
        <v>19</v>
      </c>
      <c r="F944" s="16" t="s">
        <v>775</v>
      </c>
    </row>
    <row r="945" spans="1:6" x14ac:dyDescent="0.3">
      <c r="A945" s="16">
        <v>5836</v>
      </c>
      <c r="B945" s="16">
        <v>219</v>
      </c>
      <c r="C945" s="22">
        <f t="shared" si="14"/>
        <v>231.52631578947367</v>
      </c>
      <c r="D945" s="16">
        <v>347</v>
      </c>
      <c r="E945" s="16">
        <v>55</v>
      </c>
      <c r="F945" s="16" t="s">
        <v>776</v>
      </c>
    </row>
    <row r="946" spans="1:6" x14ac:dyDescent="0.3">
      <c r="A946" s="16">
        <v>8612</v>
      </c>
      <c r="B946" s="16">
        <v>285</v>
      </c>
      <c r="C946" s="22">
        <f t="shared" si="14"/>
        <v>231.75</v>
      </c>
      <c r="D946" s="16">
        <v>600</v>
      </c>
      <c r="E946" s="16">
        <v>109</v>
      </c>
      <c r="F946" s="16" t="s">
        <v>775</v>
      </c>
    </row>
    <row r="947" spans="1:6" x14ac:dyDescent="0.3">
      <c r="A947" s="16">
        <v>7445</v>
      </c>
      <c r="B947" s="16">
        <v>115</v>
      </c>
      <c r="C947" s="22">
        <f t="shared" si="14"/>
        <v>230.78181818181818</v>
      </c>
      <c r="D947" s="16">
        <v>583</v>
      </c>
      <c r="E947" s="16">
        <v>127</v>
      </c>
      <c r="F947" s="16" t="s">
        <v>776</v>
      </c>
    </row>
    <row r="948" spans="1:6" x14ac:dyDescent="0.3">
      <c r="A948" s="16">
        <v>6135</v>
      </c>
      <c r="B948" s="16">
        <v>322</v>
      </c>
      <c r="C948" s="22">
        <f t="shared" si="14"/>
        <v>232.92592592592592</v>
      </c>
      <c r="D948" s="16">
        <v>446</v>
      </c>
      <c r="E948" s="16">
        <v>114</v>
      </c>
      <c r="F948" s="16" t="s">
        <v>775</v>
      </c>
    </row>
    <row r="949" spans="1:6" x14ac:dyDescent="0.3">
      <c r="A949" s="16">
        <v>3168</v>
      </c>
      <c r="B949" s="16">
        <v>348</v>
      </c>
      <c r="C949" s="22">
        <f t="shared" si="14"/>
        <v>231.24528301886792</v>
      </c>
      <c r="D949" s="16">
        <v>797</v>
      </c>
      <c r="E949" s="16">
        <v>81</v>
      </c>
      <c r="F949" s="16" t="s">
        <v>776</v>
      </c>
    </row>
    <row r="950" spans="1:6" x14ac:dyDescent="0.3">
      <c r="A950" s="16">
        <v>2981</v>
      </c>
      <c r="B950" s="16">
        <v>482</v>
      </c>
      <c r="C950" s="22">
        <f t="shared" si="14"/>
        <v>229</v>
      </c>
      <c r="D950" s="16">
        <v>665</v>
      </c>
      <c r="E950" s="16">
        <v>96</v>
      </c>
      <c r="F950" s="16" t="s">
        <v>775</v>
      </c>
    </row>
    <row r="951" spans="1:6" x14ac:dyDescent="0.3">
      <c r="A951" s="16">
        <v>7739</v>
      </c>
      <c r="B951" s="16">
        <v>384</v>
      </c>
      <c r="C951" s="22">
        <f t="shared" si="14"/>
        <v>224.0392156862745</v>
      </c>
      <c r="D951" s="16">
        <v>188</v>
      </c>
      <c r="E951" s="16">
        <v>140</v>
      </c>
      <c r="F951" s="16" t="s">
        <v>776</v>
      </c>
    </row>
    <row r="952" spans="1:6" x14ac:dyDescent="0.3">
      <c r="A952" s="16">
        <v>5905</v>
      </c>
      <c r="B952" s="16">
        <v>178</v>
      </c>
      <c r="C952" s="22">
        <f t="shared" si="14"/>
        <v>220.84</v>
      </c>
      <c r="D952" s="16">
        <v>489</v>
      </c>
      <c r="E952" s="16">
        <v>6</v>
      </c>
      <c r="F952" s="16" t="s">
        <v>775</v>
      </c>
    </row>
    <row r="953" spans="1:6" x14ac:dyDescent="0.3">
      <c r="A953" s="16">
        <v>1443</v>
      </c>
      <c r="B953" s="16">
        <v>91</v>
      </c>
      <c r="C953" s="22">
        <f t="shared" si="14"/>
        <v>221.71428571428572</v>
      </c>
      <c r="D953" s="16">
        <v>377</v>
      </c>
      <c r="E953" s="16">
        <v>14</v>
      </c>
      <c r="F953" s="16" t="s">
        <v>776</v>
      </c>
    </row>
    <row r="954" spans="1:6" x14ac:dyDescent="0.3">
      <c r="A954" s="16">
        <v>6181</v>
      </c>
      <c r="B954" s="16">
        <v>175</v>
      </c>
      <c r="C954" s="22">
        <f t="shared" si="14"/>
        <v>224.4375</v>
      </c>
      <c r="D954" s="16">
        <v>424</v>
      </c>
      <c r="E954" s="16">
        <v>125</v>
      </c>
      <c r="F954" s="16" t="s">
        <v>775</v>
      </c>
    </row>
    <row r="955" spans="1:6" x14ac:dyDescent="0.3">
      <c r="A955" s="16">
        <v>8406</v>
      </c>
      <c r="B955" s="16">
        <v>187</v>
      </c>
      <c r="C955" s="22">
        <f t="shared" si="14"/>
        <v>225.48936170212767</v>
      </c>
      <c r="D955" s="16">
        <v>491</v>
      </c>
      <c r="E955" s="16">
        <v>197</v>
      </c>
      <c r="F955" s="16" t="s">
        <v>776</v>
      </c>
    </row>
    <row r="956" spans="1:6" x14ac:dyDescent="0.3">
      <c r="A956" s="16">
        <v>5389</v>
      </c>
      <c r="B956" s="16">
        <v>352</v>
      </c>
      <c r="C956" s="22">
        <f t="shared" si="14"/>
        <v>226.32608695652175</v>
      </c>
      <c r="D956" s="16">
        <v>521</v>
      </c>
      <c r="E956" s="16">
        <v>128</v>
      </c>
      <c r="F956" s="16" t="s">
        <v>775</v>
      </c>
    </row>
    <row r="957" spans="1:6" x14ac:dyDescent="0.3">
      <c r="A957" s="16">
        <v>4586</v>
      </c>
      <c r="B957" s="16">
        <v>448</v>
      </c>
      <c r="C957" s="22">
        <f t="shared" si="14"/>
        <v>223.53333333333333</v>
      </c>
      <c r="D957" s="16">
        <v>506</v>
      </c>
      <c r="E957" s="16">
        <v>193</v>
      </c>
      <c r="F957" s="16" t="s">
        <v>776</v>
      </c>
    </row>
    <row r="958" spans="1:6" x14ac:dyDescent="0.3">
      <c r="A958" s="16">
        <v>4020</v>
      </c>
      <c r="B958" s="16">
        <v>81</v>
      </c>
      <c r="C958" s="22">
        <f t="shared" si="14"/>
        <v>218.43181818181819</v>
      </c>
      <c r="D958" s="16">
        <v>390</v>
      </c>
      <c r="E958" s="16">
        <v>43</v>
      </c>
      <c r="F958" s="16" t="s">
        <v>775</v>
      </c>
    </row>
    <row r="959" spans="1:6" x14ac:dyDescent="0.3">
      <c r="A959" s="16">
        <v>1635</v>
      </c>
      <c r="B959" s="16">
        <v>321</v>
      </c>
      <c r="C959" s="22">
        <f t="shared" si="14"/>
        <v>221.62790697674419</v>
      </c>
      <c r="D959" s="16">
        <v>276</v>
      </c>
      <c r="E959" s="16">
        <v>182</v>
      </c>
      <c r="F959" s="16" t="s">
        <v>776</v>
      </c>
    </row>
    <row r="960" spans="1:6" x14ac:dyDescent="0.3">
      <c r="A960" s="16">
        <v>9257</v>
      </c>
      <c r="B960" s="16">
        <v>114</v>
      </c>
      <c r="C960" s="22">
        <f t="shared" si="14"/>
        <v>219.26190476190476</v>
      </c>
      <c r="D960" s="16">
        <v>896</v>
      </c>
      <c r="E960" s="16">
        <v>9</v>
      </c>
      <c r="F960" s="16" t="s">
        <v>775</v>
      </c>
    </row>
    <row r="961" spans="1:6" x14ac:dyDescent="0.3">
      <c r="A961" s="16">
        <v>6380</v>
      </c>
      <c r="B961" s="16">
        <v>493</v>
      </c>
      <c r="C961" s="22">
        <f t="shared" si="14"/>
        <v>221.82926829268294</v>
      </c>
      <c r="D961" s="16">
        <v>29</v>
      </c>
      <c r="E961" s="16">
        <v>82</v>
      </c>
      <c r="F961" s="16" t="s">
        <v>776</v>
      </c>
    </row>
    <row r="962" spans="1:6" x14ac:dyDescent="0.3">
      <c r="A962" s="16">
        <v>6385</v>
      </c>
      <c r="B962" s="16">
        <v>475</v>
      </c>
      <c r="C962" s="22">
        <f t="shared" si="14"/>
        <v>215.05</v>
      </c>
      <c r="D962" s="16">
        <v>523</v>
      </c>
      <c r="E962" s="16">
        <v>30</v>
      </c>
      <c r="F962" s="16" t="s">
        <v>775</v>
      </c>
    </row>
    <row r="963" spans="1:6" x14ac:dyDescent="0.3">
      <c r="A963" s="16">
        <v>6858</v>
      </c>
      <c r="B963" s="16">
        <v>287</v>
      </c>
      <c r="C963" s="22">
        <f t="shared" ref="C963:C1001" si="15">AVERAGE(B963:B1962)</f>
        <v>208.38461538461539</v>
      </c>
      <c r="D963" s="16">
        <v>918</v>
      </c>
      <c r="E963" s="16">
        <v>82</v>
      </c>
      <c r="F963" s="16" t="s">
        <v>776</v>
      </c>
    </row>
    <row r="964" spans="1:6" x14ac:dyDescent="0.3">
      <c r="A964" s="16">
        <v>8875</v>
      </c>
      <c r="B964" s="16">
        <v>138</v>
      </c>
      <c r="C964" s="22">
        <f t="shared" si="15"/>
        <v>206.31578947368422</v>
      </c>
      <c r="D964" s="16">
        <v>40</v>
      </c>
      <c r="E964" s="16">
        <v>166</v>
      </c>
      <c r="F964" s="16" t="s">
        <v>775</v>
      </c>
    </row>
    <row r="965" spans="1:6" x14ac:dyDescent="0.3">
      <c r="A965" s="16">
        <v>3334</v>
      </c>
      <c r="B965" s="16">
        <v>198</v>
      </c>
      <c r="C965" s="22">
        <f t="shared" si="15"/>
        <v>208.16216216216216</v>
      </c>
      <c r="D965" s="16">
        <v>614</v>
      </c>
      <c r="E965" s="16">
        <v>69</v>
      </c>
      <c r="F965" s="16" t="s">
        <v>776</v>
      </c>
    </row>
    <row r="966" spans="1:6" x14ac:dyDescent="0.3">
      <c r="A966" s="16">
        <v>5850</v>
      </c>
      <c r="B966" s="16">
        <v>164</v>
      </c>
      <c r="C966" s="22">
        <f t="shared" si="15"/>
        <v>208.44444444444446</v>
      </c>
      <c r="D966" s="16">
        <v>833</v>
      </c>
      <c r="E966" s="16">
        <v>89</v>
      </c>
      <c r="F966" s="16" t="s">
        <v>775</v>
      </c>
    </row>
    <row r="967" spans="1:6" x14ac:dyDescent="0.3">
      <c r="A967" s="16">
        <v>8593</v>
      </c>
      <c r="B967" s="16">
        <v>65</v>
      </c>
      <c r="C967" s="22">
        <f t="shared" si="15"/>
        <v>209.71428571428572</v>
      </c>
      <c r="D967" s="16">
        <v>238</v>
      </c>
      <c r="E967" s="16">
        <v>39</v>
      </c>
      <c r="F967" s="16" t="s">
        <v>776</v>
      </c>
    </row>
    <row r="968" spans="1:6" x14ac:dyDescent="0.3">
      <c r="A968" s="16">
        <v>6278</v>
      </c>
      <c r="B968" s="16">
        <v>388</v>
      </c>
      <c r="C968" s="22">
        <f t="shared" si="15"/>
        <v>213.97058823529412</v>
      </c>
      <c r="D968" s="16">
        <v>861</v>
      </c>
      <c r="E968" s="16">
        <v>59</v>
      </c>
      <c r="F968" s="16" t="s">
        <v>775</v>
      </c>
    </row>
    <row r="969" spans="1:6" x14ac:dyDescent="0.3">
      <c r="A969" s="16">
        <v>1388</v>
      </c>
      <c r="B969" s="16">
        <v>412</v>
      </c>
      <c r="C969" s="22">
        <f t="shared" si="15"/>
        <v>208.69696969696969</v>
      </c>
      <c r="D969" s="16">
        <v>999</v>
      </c>
      <c r="E969" s="16">
        <v>127</v>
      </c>
      <c r="F969" s="16" t="s">
        <v>776</v>
      </c>
    </row>
    <row r="970" spans="1:6" x14ac:dyDescent="0.3">
      <c r="A970" s="16">
        <v>2521</v>
      </c>
      <c r="B970" s="16">
        <v>267</v>
      </c>
      <c r="C970" s="22">
        <f t="shared" si="15"/>
        <v>202.34375</v>
      </c>
      <c r="D970" s="16">
        <v>118</v>
      </c>
      <c r="E970" s="16">
        <v>6</v>
      </c>
      <c r="F970" s="16" t="s">
        <v>775</v>
      </c>
    </row>
    <row r="971" spans="1:6" x14ac:dyDescent="0.3">
      <c r="A971" s="16">
        <v>1269</v>
      </c>
      <c r="B971" s="16">
        <v>29</v>
      </c>
      <c r="C971" s="22">
        <f t="shared" si="15"/>
        <v>200.25806451612902</v>
      </c>
      <c r="D971" s="16">
        <v>404</v>
      </c>
      <c r="E971" s="16">
        <v>177</v>
      </c>
      <c r="F971" s="16" t="s">
        <v>776</v>
      </c>
    </row>
    <row r="972" spans="1:6" x14ac:dyDescent="0.3">
      <c r="A972" s="16">
        <v>9959</v>
      </c>
      <c r="B972" s="16">
        <v>454</v>
      </c>
      <c r="C972" s="22">
        <f t="shared" si="15"/>
        <v>205.96666666666667</v>
      </c>
      <c r="D972" s="16">
        <v>938</v>
      </c>
      <c r="E972" s="16">
        <v>75</v>
      </c>
      <c r="F972" s="16" t="s">
        <v>775</v>
      </c>
    </row>
    <row r="973" spans="1:6" x14ac:dyDescent="0.3">
      <c r="A973" s="16">
        <v>7549</v>
      </c>
      <c r="B973" s="16">
        <v>119</v>
      </c>
      <c r="C973" s="22">
        <f t="shared" si="15"/>
        <v>197.41379310344828</v>
      </c>
      <c r="D973" s="16">
        <v>112</v>
      </c>
      <c r="E973" s="16">
        <v>181</v>
      </c>
      <c r="F973" s="16" t="s">
        <v>776</v>
      </c>
    </row>
    <row r="974" spans="1:6" x14ac:dyDescent="0.3">
      <c r="A974" s="16">
        <v>4747</v>
      </c>
      <c r="B974" s="16">
        <v>311</v>
      </c>
      <c r="C974" s="22">
        <f t="shared" si="15"/>
        <v>200.21428571428572</v>
      </c>
      <c r="D974" s="16">
        <v>430</v>
      </c>
      <c r="E974" s="16">
        <v>188</v>
      </c>
      <c r="F974" s="16" t="s">
        <v>775</v>
      </c>
    </row>
    <row r="975" spans="1:6" x14ac:dyDescent="0.3">
      <c r="A975" s="16">
        <v>8320</v>
      </c>
      <c r="B975" s="16">
        <v>122</v>
      </c>
      <c r="C975" s="22">
        <f t="shared" si="15"/>
        <v>196.11111111111111</v>
      </c>
      <c r="D975" s="16">
        <v>626</v>
      </c>
      <c r="E975" s="16">
        <v>69</v>
      </c>
      <c r="F975" s="16" t="s">
        <v>776</v>
      </c>
    </row>
    <row r="976" spans="1:6" x14ac:dyDescent="0.3">
      <c r="A976" s="16">
        <v>1333</v>
      </c>
      <c r="B976" s="16">
        <v>300</v>
      </c>
      <c r="C976" s="22">
        <f t="shared" si="15"/>
        <v>198.96153846153845</v>
      </c>
      <c r="D976" s="16">
        <v>819</v>
      </c>
      <c r="E976" s="16">
        <v>143</v>
      </c>
      <c r="F976" s="16" t="s">
        <v>775</v>
      </c>
    </row>
    <row r="977" spans="1:6" x14ac:dyDescent="0.3">
      <c r="A977" s="16">
        <v>5254</v>
      </c>
      <c r="B977" s="16">
        <v>59</v>
      </c>
      <c r="C977" s="22">
        <f t="shared" si="15"/>
        <v>194.92</v>
      </c>
      <c r="D977" s="16">
        <v>718</v>
      </c>
      <c r="E977" s="16">
        <v>3</v>
      </c>
      <c r="F977" s="16" t="s">
        <v>776</v>
      </c>
    </row>
    <row r="978" spans="1:6" x14ac:dyDescent="0.3">
      <c r="A978" s="16">
        <v>6842</v>
      </c>
      <c r="B978" s="16">
        <v>34</v>
      </c>
      <c r="C978" s="22">
        <f t="shared" si="15"/>
        <v>200.58333333333334</v>
      </c>
      <c r="D978" s="16">
        <v>109</v>
      </c>
      <c r="E978" s="16">
        <v>174</v>
      </c>
      <c r="F978" s="16" t="s">
        <v>775</v>
      </c>
    </row>
    <row r="979" spans="1:6" x14ac:dyDescent="0.3">
      <c r="A979" s="16">
        <v>9333</v>
      </c>
      <c r="B979" s="16">
        <v>23</v>
      </c>
      <c r="C979" s="22">
        <f t="shared" si="15"/>
        <v>207.82608695652175</v>
      </c>
      <c r="D979" s="16">
        <v>544</v>
      </c>
      <c r="E979" s="16">
        <v>25</v>
      </c>
      <c r="F979" s="16" t="s">
        <v>776</v>
      </c>
    </row>
    <row r="980" spans="1:6" x14ac:dyDescent="0.3">
      <c r="A980" s="16">
        <v>9122</v>
      </c>
      <c r="B980" s="16">
        <v>168</v>
      </c>
      <c r="C980" s="22">
        <f t="shared" si="15"/>
        <v>216.22727272727272</v>
      </c>
      <c r="D980" s="16">
        <v>25</v>
      </c>
      <c r="E980" s="16">
        <v>171</v>
      </c>
      <c r="F980" s="16" t="s">
        <v>775</v>
      </c>
    </row>
    <row r="981" spans="1:6" x14ac:dyDescent="0.3">
      <c r="A981" s="16">
        <v>6221</v>
      </c>
      <c r="B981" s="16">
        <v>306</v>
      </c>
      <c r="C981" s="22">
        <f t="shared" si="15"/>
        <v>218.52380952380952</v>
      </c>
      <c r="D981" s="16">
        <v>513</v>
      </c>
      <c r="E981" s="16">
        <v>70</v>
      </c>
      <c r="F981" s="16" t="s">
        <v>776</v>
      </c>
    </row>
    <row r="982" spans="1:6" x14ac:dyDescent="0.3">
      <c r="A982" s="16">
        <v>9957</v>
      </c>
      <c r="B982" s="16">
        <v>433</v>
      </c>
      <c r="C982" s="22">
        <f t="shared" si="15"/>
        <v>214.15</v>
      </c>
      <c r="D982" s="16">
        <v>1000</v>
      </c>
      <c r="E982" s="16">
        <v>48</v>
      </c>
      <c r="F982" s="16" t="s">
        <v>775</v>
      </c>
    </row>
    <row r="983" spans="1:6" x14ac:dyDescent="0.3">
      <c r="A983" s="16">
        <v>4680</v>
      </c>
      <c r="B983" s="16">
        <v>221</v>
      </c>
      <c r="C983" s="22">
        <f t="shared" si="15"/>
        <v>202.63157894736841</v>
      </c>
      <c r="D983" s="16">
        <v>749</v>
      </c>
      <c r="E983" s="16">
        <v>66</v>
      </c>
      <c r="F983" s="16" t="s">
        <v>776</v>
      </c>
    </row>
    <row r="984" spans="1:6" x14ac:dyDescent="0.3">
      <c r="A984" s="16">
        <v>5974</v>
      </c>
      <c r="B984" s="16">
        <v>236</v>
      </c>
      <c r="C984" s="22">
        <f t="shared" si="15"/>
        <v>201.61111111111111</v>
      </c>
      <c r="D984" s="16">
        <v>600</v>
      </c>
      <c r="E984" s="16">
        <v>199</v>
      </c>
      <c r="F984" s="16" t="s">
        <v>775</v>
      </c>
    </row>
    <row r="985" spans="1:6" x14ac:dyDescent="0.3">
      <c r="A985" s="16">
        <v>6938</v>
      </c>
      <c r="B985" s="16">
        <v>75</v>
      </c>
      <c r="C985" s="22">
        <f t="shared" si="15"/>
        <v>199.58823529411765</v>
      </c>
      <c r="D985" s="16">
        <v>897</v>
      </c>
      <c r="E985" s="16">
        <v>59</v>
      </c>
      <c r="F985" s="16" t="s">
        <v>776</v>
      </c>
    </row>
    <row r="986" spans="1:6" x14ac:dyDescent="0.3">
      <c r="A986" s="16">
        <v>1175</v>
      </c>
      <c r="B986" s="16">
        <v>325</v>
      </c>
      <c r="C986" s="22">
        <f t="shared" si="15"/>
        <v>207.375</v>
      </c>
      <c r="D986" s="16">
        <v>412</v>
      </c>
      <c r="E986" s="16">
        <v>117</v>
      </c>
      <c r="F986" s="16" t="s">
        <v>775</v>
      </c>
    </row>
    <row r="987" spans="1:6" x14ac:dyDescent="0.3">
      <c r="A987" s="16">
        <v>1260</v>
      </c>
      <c r="B987" s="16">
        <v>217</v>
      </c>
      <c r="C987" s="22">
        <f t="shared" si="15"/>
        <v>199.53333333333333</v>
      </c>
      <c r="D987" s="16">
        <v>669</v>
      </c>
      <c r="E987" s="16">
        <v>155</v>
      </c>
      <c r="F987" s="16" t="s">
        <v>776</v>
      </c>
    </row>
    <row r="988" spans="1:6" x14ac:dyDescent="0.3">
      <c r="A988" s="16">
        <v>4645</v>
      </c>
      <c r="B988" s="16">
        <v>178</v>
      </c>
      <c r="C988" s="22">
        <f t="shared" si="15"/>
        <v>198.28571428571428</v>
      </c>
      <c r="D988" s="16">
        <v>323</v>
      </c>
      <c r="E988" s="16">
        <v>130</v>
      </c>
      <c r="F988" s="16" t="s">
        <v>775</v>
      </c>
    </row>
    <row r="989" spans="1:6" x14ac:dyDescent="0.3">
      <c r="A989" s="16">
        <v>1637</v>
      </c>
      <c r="B989" s="16">
        <v>74</v>
      </c>
      <c r="C989" s="22">
        <f t="shared" si="15"/>
        <v>199.84615384615384</v>
      </c>
      <c r="D989" s="16">
        <v>646</v>
      </c>
      <c r="E989" s="16">
        <v>38</v>
      </c>
      <c r="F989" s="16" t="s">
        <v>776</v>
      </c>
    </row>
    <row r="990" spans="1:6" x14ac:dyDescent="0.3">
      <c r="A990" s="16">
        <v>7960</v>
      </c>
      <c r="B990" s="16">
        <v>373</v>
      </c>
      <c r="C990" s="22">
        <f t="shared" si="15"/>
        <v>210.33333333333334</v>
      </c>
      <c r="D990" s="16">
        <v>507</v>
      </c>
      <c r="E990" s="16">
        <v>130</v>
      </c>
      <c r="F990" s="16" t="s">
        <v>775</v>
      </c>
    </row>
    <row r="991" spans="1:6" x14ac:dyDescent="0.3">
      <c r="A991" s="16">
        <v>9693</v>
      </c>
      <c r="B991" s="16">
        <v>64</v>
      </c>
      <c r="C991" s="22">
        <f t="shared" si="15"/>
        <v>195.54545454545453</v>
      </c>
      <c r="D991" s="16">
        <v>881</v>
      </c>
      <c r="E991" s="16">
        <v>15</v>
      </c>
      <c r="F991" s="16" t="s">
        <v>776</v>
      </c>
    </row>
    <row r="992" spans="1:6" x14ac:dyDescent="0.3">
      <c r="A992" s="16">
        <v>8743</v>
      </c>
      <c r="B992" s="16">
        <v>129</v>
      </c>
      <c r="C992" s="22">
        <f t="shared" si="15"/>
        <v>208.7</v>
      </c>
      <c r="D992" s="16">
        <v>594</v>
      </c>
      <c r="E992" s="16">
        <v>127</v>
      </c>
      <c r="F992" s="16" t="s">
        <v>775</v>
      </c>
    </row>
    <row r="993" spans="1:6" x14ac:dyDescent="0.3">
      <c r="A993" s="16">
        <v>3379</v>
      </c>
      <c r="B993" s="16">
        <v>297</v>
      </c>
      <c r="C993" s="22">
        <f t="shared" si="15"/>
        <v>217.55555555555554</v>
      </c>
      <c r="D993" s="16">
        <v>667</v>
      </c>
      <c r="E993" s="16">
        <v>75</v>
      </c>
      <c r="F993" s="16" t="s">
        <v>776</v>
      </c>
    </row>
    <row r="994" spans="1:6" x14ac:dyDescent="0.3">
      <c r="A994" s="16">
        <v>7696</v>
      </c>
      <c r="B994" s="16">
        <v>235</v>
      </c>
      <c r="C994" s="22">
        <f t="shared" si="15"/>
        <v>207.625</v>
      </c>
      <c r="D994" s="16">
        <v>709</v>
      </c>
      <c r="E994" s="16">
        <v>151</v>
      </c>
      <c r="F994" s="16" t="s">
        <v>775</v>
      </c>
    </row>
    <row r="995" spans="1:6" x14ac:dyDescent="0.3">
      <c r="A995" s="16">
        <v>8552</v>
      </c>
      <c r="B995" s="16">
        <v>390</v>
      </c>
      <c r="C995" s="22">
        <f t="shared" si="15"/>
        <v>203.71428571428572</v>
      </c>
      <c r="D995" s="16">
        <v>537</v>
      </c>
      <c r="E995" s="16">
        <v>101</v>
      </c>
      <c r="F995" s="16" t="s">
        <v>776</v>
      </c>
    </row>
    <row r="996" spans="1:6" x14ac:dyDescent="0.3">
      <c r="A996" s="16">
        <v>5065</v>
      </c>
      <c r="B996" s="16">
        <v>362</v>
      </c>
      <c r="C996" s="22">
        <f t="shared" si="15"/>
        <v>172.66666666666666</v>
      </c>
      <c r="D996" s="16">
        <v>490</v>
      </c>
      <c r="E996" s="16">
        <v>22</v>
      </c>
      <c r="F996" s="16" t="s">
        <v>775</v>
      </c>
    </row>
    <row r="997" spans="1:6" x14ac:dyDescent="0.3">
      <c r="A997" s="16">
        <v>6878</v>
      </c>
      <c r="B997" s="16">
        <v>136</v>
      </c>
      <c r="C997" s="22">
        <f t="shared" si="15"/>
        <v>134.80000000000001</v>
      </c>
      <c r="D997" s="16">
        <v>20</v>
      </c>
      <c r="E997" s="16">
        <v>18</v>
      </c>
      <c r="F997" s="16" t="s">
        <v>776</v>
      </c>
    </row>
    <row r="998" spans="1:6" x14ac:dyDescent="0.3">
      <c r="A998" s="16">
        <v>5681</v>
      </c>
      <c r="B998" s="16">
        <v>159</v>
      </c>
      <c r="C998" s="22">
        <f t="shared" si="15"/>
        <v>134.5</v>
      </c>
      <c r="D998" s="16">
        <v>824</v>
      </c>
      <c r="E998" s="16">
        <v>31</v>
      </c>
      <c r="F998" s="16" t="s">
        <v>775</v>
      </c>
    </row>
    <row r="999" spans="1:6" x14ac:dyDescent="0.3">
      <c r="A999" s="16">
        <v>4448</v>
      </c>
      <c r="B999" s="16">
        <v>99</v>
      </c>
      <c r="C999" s="22">
        <f t="shared" si="15"/>
        <v>126.33333333333333</v>
      </c>
      <c r="D999" s="16">
        <v>319</v>
      </c>
      <c r="E999" s="16">
        <v>187</v>
      </c>
      <c r="F999" s="16" t="s">
        <v>776</v>
      </c>
    </row>
    <row r="1000" spans="1:6" x14ac:dyDescent="0.3">
      <c r="A1000" s="16">
        <v>5795</v>
      </c>
      <c r="B1000" s="16">
        <v>157</v>
      </c>
      <c r="C1000" s="22">
        <f t="shared" si="15"/>
        <v>140</v>
      </c>
      <c r="D1000" s="16">
        <v>754</v>
      </c>
      <c r="E1000" s="16">
        <v>23</v>
      </c>
      <c r="F1000" s="16" t="s">
        <v>775</v>
      </c>
    </row>
    <row r="1001" spans="1:6" x14ac:dyDescent="0.3">
      <c r="A1001" s="16">
        <v>5320</v>
      </c>
      <c r="B1001" s="16">
        <v>123</v>
      </c>
      <c r="C1001" s="22">
        <f t="shared" si="15"/>
        <v>123</v>
      </c>
      <c r="D1001" s="16">
        <v>718</v>
      </c>
      <c r="E1001" s="16">
        <v>25</v>
      </c>
      <c r="F1001" s="16" t="s">
        <v>776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73E9F-7A5B-4BC4-9672-C7D8CFDFBE1E}">
  <dimension ref="A2:I1004"/>
  <sheetViews>
    <sheetView workbookViewId="0">
      <selection activeCell="C7" sqref="C7"/>
    </sheetView>
  </sheetViews>
  <sheetFormatPr defaultRowHeight="14.4" x14ac:dyDescent="0.3"/>
  <cols>
    <col min="1" max="1" width="12.5546875" bestFit="1" customWidth="1"/>
    <col min="2" max="2" width="21.6640625" customWidth="1"/>
    <col min="9" max="9" width="24.33203125" customWidth="1"/>
    <col min="11" max="11" width="26.33203125" customWidth="1"/>
  </cols>
  <sheetData>
    <row r="2" spans="1:9" ht="15.6" x14ac:dyDescent="0.3">
      <c r="A2" s="26" t="s">
        <v>768</v>
      </c>
      <c r="B2" s="26"/>
    </row>
    <row r="3" spans="1:9" ht="18" customHeight="1" x14ac:dyDescent="0.3">
      <c r="A3" s="17" t="s">
        <v>789</v>
      </c>
      <c r="B3" s="16" t="s">
        <v>767</v>
      </c>
      <c r="H3" s="18"/>
      <c r="I3" s="18"/>
    </row>
    <row r="4" spans="1:9" x14ac:dyDescent="0.3">
      <c r="A4" s="16">
        <v>1003</v>
      </c>
      <c r="B4" s="16">
        <v>433</v>
      </c>
    </row>
    <row r="5" spans="1:9" x14ac:dyDescent="0.3">
      <c r="A5" s="16">
        <v>1005</v>
      </c>
      <c r="B5" s="16">
        <v>163</v>
      </c>
    </row>
    <row r="6" spans="1:9" x14ac:dyDescent="0.3">
      <c r="A6" s="16">
        <v>1006</v>
      </c>
      <c r="B6" s="16">
        <v>93</v>
      </c>
    </row>
    <row r="7" spans="1:9" x14ac:dyDescent="0.3">
      <c r="A7" s="16">
        <v>1035</v>
      </c>
      <c r="B7" s="16">
        <v>395</v>
      </c>
    </row>
    <row r="8" spans="1:9" x14ac:dyDescent="0.3">
      <c r="A8" s="16">
        <v>1037</v>
      </c>
      <c r="B8" s="16">
        <v>356</v>
      </c>
    </row>
    <row r="9" spans="1:9" x14ac:dyDescent="0.3">
      <c r="A9" s="16">
        <v>1050</v>
      </c>
      <c r="B9" s="16">
        <v>290</v>
      </c>
    </row>
    <row r="10" spans="1:9" x14ac:dyDescent="0.3">
      <c r="A10" s="16">
        <v>1055</v>
      </c>
      <c r="B10" s="16">
        <v>140</v>
      </c>
    </row>
    <row r="11" spans="1:9" x14ac:dyDescent="0.3">
      <c r="A11" s="16">
        <v>1062</v>
      </c>
      <c r="B11" s="16">
        <v>209</v>
      </c>
    </row>
    <row r="12" spans="1:9" x14ac:dyDescent="0.3">
      <c r="A12" s="16">
        <v>1075</v>
      </c>
      <c r="B12" s="16">
        <v>296</v>
      </c>
    </row>
    <row r="13" spans="1:9" x14ac:dyDescent="0.3">
      <c r="A13" s="16">
        <v>1081</v>
      </c>
      <c r="B13" s="16">
        <v>144</v>
      </c>
    </row>
    <row r="14" spans="1:9" x14ac:dyDescent="0.3">
      <c r="A14" s="16">
        <v>1090</v>
      </c>
      <c r="B14" s="16">
        <v>243</v>
      </c>
    </row>
    <row r="15" spans="1:9" x14ac:dyDescent="0.3">
      <c r="A15" s="16">
        <v>1101</v>
      </c>
      <c r="B15" s="16">
        <v>39</v>
      </c>
    </row>
    <row r="16" spans="1:9" x14ac:dyDescent="0.3">
      <c r="A16" s="16">
        <v>1103</v>
      </c>
      <c r="B16" s="16">
        <v>157</v>
      </c>
    </row>
    <row r="17" spans="1:2" x14ac:dyDescent="0.3">
      <c r="A17" s="16">
        <v>1110</v>
      </c>
      <c r="B17" s="16">
        <v>35</v>
      </c>
    </row>
    <row r="18" spans="1:2" x14ac:dyDescent="0.3">
      <c r="A18" s="16">
        <v>1114</v>
      </c>
      <c r="B18" s="16">
        <v>75</v>
      </c>
    </row>
    <row r="19" spans="1:2" x14ac:dyDescent="0.3">
      <c r="A19" s="16">
        <v>1118</v>
      </c>
      <c r="B19" s="16">
        <v>379</v>
      </c>
    </row>
    <row r="20" spans="1:2" x14ac:dyDescent="0.3">
      <c r="A20" s="16">
        <v>1123</v>
      </c>
      <c r="B20" s="16">
        <v>252</v>
      </c>
    </row>
    <row r="21" spans="1:2" x14ac:dyDescent="0.3">
      <c r="A21" s="16">
        <v>1148</v>
      </c>
      <c r="B21" s="16">
        <v>259</v>
      </c>
    </row>
    <row r="22" spans="1:2" x14ac:dyDescent="0.3">
      <c r="A22" s="16">
        <v>1149</v>
      </c>
      <c r="B22" s="16">
        <v>445</v>
      </c>
    </row>
    <row r="23" spans="1:2" x14ac:dyDescent="0.3">
      <c r="A23" s="16">
        <v>1150</v>
      </c>
      <c r="B23" s="16">
        <v>160</v>
      </c>
    </row>
    <row r="24" spans="1:2" x14ac:dyDescent="0.3">
      <c r="A24" s="16">
        <v>1162</v>
      </c>
      <c r="B24" s="16">
        <v>131</v>
      </c>
    </row>
    <row r="25" spans="1:2" x14ac:dyDescent="0.3">
      <c r="A25" s="16">
        <v>1169</v>
      </c>
      <c r="B25" s="16">
        <v>285</v>
      </c>
    </row>
    <row r="26" spans="1:2" x14ac:dyDescent="0.3">
      <c r="A26" s="16">
        <v>1175</v>
      </c>
      <c r="B26" s="16">
        <v>325</v>
      </c>
    </row>
    <row r="27" spans="1:2" x14ac:dyDescent="0.3">
      <c r="A27" s="16">
        <v>1179</v>
      </c>
      <c r="B27" s="16">
        <v>221</v>
      </c>
    </row>
    <row r="28" spans="1:2" x14ac:dyDescent="0.3">
      <c r="A28" s="16">
        <v>1185</v>
      </c>
      <c r="B28" s="16">
        <v>247</v>
      </c>
    </row>
    <row r="29" spans="1:2" x14ac:dyDescent="0.3">
      <c r="A29" s="16">
        <v>1194</v>
      </c>
      <c r="B29" s="16">
        <v>11</v>
      </c>
    </row>
    <row r="30" spans="1:2" x14ac:dyDescent="0.3">
      <c r="A30" s="16">
        <v>1214</v>
      </c>
      <c r="B30" s="16">
        <v>281</v>
      </c>
    </row>
    <row r="31" spans="1:2" x14ac:dyDescent="0.3">
      <c r="A31" s="16">
        <v>1215</v>
      </c>
      <c r="B31" s="16">
        <v>421</v>
      </c>
    </row>
    <row r="32" spans="1:2" x14ac:dyDescent="0.3">
      <c r="A32" s="16">
        <v>1222</v>
      </c>
      <c r="B32" s="16">
        <v>382</v>
      </c>
    </row>
    <row r="33" spans="1:2" x14ac:dyDescent="0.3">
      <c r="A33" s="16">
        <v>1228</v>
      </c>
      <c r="B33" s="16">
        <v>299</v>
      </c>
    </row>
    <row r="34" spans="1:2" x14ac:dyDescent="0.3">
      <c r="A34" s="16">
        <v>1235</v>
      </c>
      <c r="B34" s="16">
        <v>100</v>
      </c>
    </row>
    <row r="35" spans="1:2" x14ac:dyDescent="0.3">
      <c r="A35" s="16">
        <v>1253</v>
      </c>
      <c r="B35" s="16">
        <v>280</v>
      </c>
    </row>
    <row r="36" spans="1:2" x14ac:dyDescent="0.3">
      <c r="A36" s="16">
        <v>1255</v>
      </c>
      <c r="B36" s="16">
        <v>82</v>
      </c>
    </row>
    <row r="37" spans="1:2" x14ac:dyDescent="0.3">
      <c r="A37" s="16">
        <v>1257</v>
      </c>
      <c r="B37" s="16">
        <v>245</v>
      </c>
    </row>
    <row r="38" spans="1:2" x14ac:dyDescent="0.3">
      <c r="A38" s="16">
        <v>1260</v>
      </c>
      <c r="B38" s="16">
        <v>217</v>
      </c>
    </row>
    <row r="39" spans="1:2" x14ac:dyDescent="0.3">
      <c r="A39" s="16">
        <v>1269</v>
      </c>
      <c r="B39" s="16">
        <v>29</v>
      </c>
    </row>
    <row r="40" spans="1:2" x14ac:dyDescent="0.3">
      <c r="A40" s="16">
        <v>1272</v>
      </c>
      <c r="B40" s="16">
        <v>163</v>
      </c>
    </row>
    <row r="41" spans="1:2" x14ac:dyDescent="0.3">
      <c r="A41" s="16">
        <v>1282</v>
      </c>
      <c r="B41" s="16">
        <v>432</v>
      </c>
    </row>
    <row r="42" spans="1:2" x14ac:dyDescent="0.3">
      <c r="A42" s="16">
        <v>1284</v>
      </c>
      <c r="B42" s="16">
        <v>405</v>
      </c>
    </row>
    <row r="43" spans="1:2" x14ac:dyDescent="0.3">
      <c r="A43" s="16">
        <v>1300</v>
      </c>
      <c r="B43" s="16">
        <v>303</v>
      </c>
    </row>
    <row r="44" spans="1:2" x14ac:dyDescent="0.3">
      <c r="A44" s="16">
        <v>1303</v>
      </c>
      <c r="B44" s="16">
        <v>264</v>
      </c>
    </row>
    <row r="45" spans="1:2" x14ac:dyDescent="0.3">
      <c r="A45" s="16">
        <v>1333</v>
      </c>
      <c r="B45" s="16">
        <v>300</v>
      </c>
    </row>
    <row r="46" spans="1:2" x14ac:dyDescent="0.3">
      <c r="A46" s="16">
        <v>1336</v>
      </c>
      <c r="B46" s="16">
        <v>164</v>
      </c>
    </row>
    <row r="47" spans="1:2" x14ac:dyDescent="0.3">
      <c r="A47" s="16">
        <v>1337</v>
      </c>
      <c r="B47" s="16">
        <v>103</v>
      </c>
    </row>
    <row r="48" spans="1:2" x14ac:dyDescent="0.3">
      <c r="A48" s="16">
        <v>1338</v>
      </c>
      <c r="B48" s="16">
        <v>309</v>
      </c>
    </row>
    <row r="49" spans="1:2" x14ac:dyDescent="0.3">
      <c r="A49" s="16">
        <v>1354</v>
      </c>
      <c r="B49" s="16">
        <v>36</v>
      </c>
    </row>
    <row r="50" spans="1:2" x14ac:dyDescent="0.3">
      <c r="A50" s="16">
        <v>1364</v>
      </c>
      <c r="B50" s="16">
        <v>113</v>
      </c>
    </row>
    <row r="51" spans="1:2" x14ac:dyDescent="0.3">
      <c r="A51" s="16">
        <v>1373</v>
      </c>
      <c r="B51" s="16">
        <v>301</v>
      </c>
    </row>
    <row r="52" spans="1:2" x14ac:dyDescent="0.3">
      <c r="A52" s="16">
        <v>1379</v>
      </c>
      <c r="B52" s="16">
        <v>44</v>
      </c>
    </row>
    <row r="53" spans="1:2" x14ac:dyDescent="0.3">
      <c r="A53" s="16">
        <v>1385</v>
      </c>
      <c r="B53" s="16">
        <v>292</v>
      </c>
    </row>
    <row r="54" spans="1:2" x14ac:dyDescent="0.3">
      <c r="A54" s="16">
        <v>1388</v>
      </c>
      <c r="B54" s="16">
        <v>412</v>
      </c>
    </row>
    <row r="55" spans="1:2" x14ac:dyDescent="0.3">
      <c r="A55" s="16">
        <v>1390</v>
      </c>
      <c r="B55" s="16">
        <v>326</v>
      </c>
    </row>
    <row r="56" spans="1:2" x14ac:dyDescent="0.3">
      <c r="A56" s="16">
        <v>1393</v>
      </c>
      <c r="B56" s="16">
        <v>418</v>
      </c>
    </row>
    <row r="57" spans="1:2" x14ac:dyDescent="0.3">
      <c r="A57" s="16">
        <v>1408</v>
      </c>
      <c r="B57" s="16">
        <v>233</v>
      </c>
    </row>
    <row r="58" spans="1:2" x14ac:dyDescent="0.3">
      <c r="A58" s="16">
        <v>1413</v>
      </c>
      <c r="B58" s="16">
        <v>408</v>
      </c>
    </row>
    <row r="59" spans="1:2" x14ac:dyDescent="0.3">
      <c r="A59" s="16">
        <v>1419</v>
      </c>
      <c r="B59" s="16">
        <v>406</v>
      </c>
    </row>
    <row r="60" spans="1:2" x14ac:dyDescent="0.3">
      <c r="A60" s="16">
        <v>1420</v>
      </c>
      <c r="B60" s="16">
        <v>346</v>
      </c>
    </row>
    <row r="61" spans="1:2" x14ac:dyDescent="0.3">
      <c r="A61" s="16">
        <v>1425</v>
      </c>
      <c r="B61" s="16">
        <v>50</v>
      </c>
    </row>
    <row r="62" spans="1:2" x14ac:dyDescent="0.3">
      <c r="A62" s="16">
        <v>1433</v>
      </c>
      <c r="B62" s="16">
        <v>160</v>
      </c>
    </row>
    <row r="63" spans="1:2" x14ac:dyDescent="0.3">
      <c r="A63" s="16">
        <v>1443</v>
      </c>
      <c r="B63" s="16">
        <v>91</v>
      </c>
    </row>
    <row r="64" spans="1:2" x14ac:dyDescent="0.3">
      <c r="A64" s="16">
        <v>1481</v>
      </c>
      <c r="B64" s="16">
        <v>180</v>
      </c>
    </row>
    <row r="65" spans="1:2" x14ac:dyDescent="0.3">
      <c r="A65" s="16">
        <v>1495</v>
      </c>
      <c r="B65" s="16">
        <v>254</v>
      </c>
    </row>
    <row r="66" spans="1:2" x14ac:dyDescent="0.3">
      <c r="A66" s="16">
        <v>1528</v>
      </c>
      <c r="B66" s="16">
        <v>25</v>
      </c>
    </row>
    <row r="67" spans="1:2" x14ac:dyDescent="0.3">
      <c r="A67" s="16">
        <v>1534</v>
      </c>
      <c r="B67" s="16">
        <v>116</v>
      </c>
    </row>
    <row r="68" spans="1:2" x14ac:dyDescent="0.3">
      <c r="A68" s="16">
        <v>1539</v>
      </c>
      <c r="B68" s="16">
        <v>348</v>
      </c>
    </row>
    <row r="69" spans="1:2" x14ac:dyDescent="0.3">
      <c r="A69" s="16">
        <v>1570</v>
      </c>
      <c r="B69" s="16">
        <v>97</v>
      </c>
    </row>
    <row r="70" spans="1:2" x14ac:dyDescent="0.3">
      <c r="A70" s="16">
        <v>1575</v>
      </c>
      <c r="B70" s="16">
        <v>71</v>
      </c>
    </row>
    <row r="71" spans="1:2" x14ac:dyDescent="0.3">
      <c r="A71" s="16">
        <v>1576</v>
      </c>
      <c r="B71" s="16">
        <v>385</v>
      </c>
    </row>
    <row r="72" spans="1:2" x14ac:dyDescent="0.3">
      <c r="A72" s="16">
        <v>1609</v>
      </c>
      <c r="B72" s="16">
        <v>87</v>
      </c>
    </row>
    <row r="73" spans="1:2" x14ac:dyDescent="0.3">
      <c r="A73" s="16">
        <v>1612</v>
      </c>
      <c r="B73" s="16">
        <v>197</v>
      </c>
    </row>
    <row r="74" spans="1:2" x14ac:dyDescent="0.3">
      <c r="A74" s="16">
        <v>1635</v>
      </c>
      <c r="B74" s="16">
        <v>321</v>
      </c>
    </row>
    <row r="75" spans="1:2" x14ac:dyDescent="0.3">
      <c r="A75" s="16">
        <v>1636</v>
      </c>
      <c r="B75" s="16">
        <v>102</v>
      </c>
    </row>
    <row r="76" spans="1:2" x14ac:dyDescent="0.3">
      <c r="A76" s="16">
        <v>1637</v>
      </c>
      <c r="B76" s="16">
        <v>74</v>
      </c>
    </row>
    <row r="77" spans="1:2" x14ac:dyDescent="0.3">
      <c r="A77" s="16">
        <v>1650</v>
      </c>
      <c r="B77" s="16">
        <v>319</v>
      </c>
    </row>
    <row r="78" spans="1:2" x14ac:dyDescent="0.3">
      <c r="A78" s="16">
        <v>1661</v>
      </c>
      <c r="B78" s="16">
        <v>139</v>
      </c>
    </row>
    <row r="79" spans="1:2" x14ac:dyDescent="0.3">
      <c r="A79" s="16">
        <v>1665</v>
      </c>
      <c r="B79" s="16">
        <v>43</v>
      </c>
    </row>
    <row r="80" spans="1:2" x14ac:dyDescent="0.3">
      <c r="A80" s="16">
        <v>1672</v>
      </c>
      <c r="B80" s="16">
        <v>200</v>
      </c>
    </row>
    <row r="81" spans="1:2" x14ac:dyDescent="0.3">
      <c r="A81" s="16">
        <v>1674</v>
      </c>
      <c r="B81" s="16">
        <v>328</v>
      </c>
    </row>
    <row r="82" spans="1:2" x14ac:dyDescent="0.3">
      <c r="A82" s="16">
        <v>1687</v>
      </c>
      <c r="B82" s="16">
        <v>44</v>
      </c>
    </row>
    <row r="83" spans="1:2" x14ac:dyDescent="0.3">
      <c r="A83" s="16">
        <v>1691</v>
      </c>
      <c r="B83" s="16">
        <v>309</v>
      </c>
    </row>
    <row r="84" spans="1:2" x14ac:dyDescent="0.3">
      <c r="A84" s="16">
        <v>1697</v>
      </c>
      <c r="B84" s="16">
        <v>472</v>
      </c>
    </row>
    <row r="85" spans="1:2" x14ac:dyDescent="0.3">
      <c r="A85" s="16">
        <v>1699</v>
      </c>
      <c r="B85" s="16">
        <v>18</v>
      </c>
    </row>
    <row r="86" spans="1:2" x14ac:dyDescent="0.3">
      <c r="A86" s="16">
        <v>1714</v>
      </c>
      <c r="B86" s="16">
        <v>147</v>
      </c>
    </row>
    <row r="87" spans="1:2" x14ac:dyDescent="0.3">
      <c r="A87" s="16">
        <v>1715</v>
      </c>
      <c r="B87" s="16">
        <v>87</v>
      </c>
    </row>
    <row r="88" spans="1:2" x14ac:dyDescent="0.3">
      <c r="A88" s="16">
        <v>1754</v>
      </c>
      <c r="B88" s="16">
        <v>309</v>
      </c>
    </row>
    <row r="89" spans="1:2" x14ac:dyDescent="0.3">
      <c r="A89" s="16">
        <v>1765</v>
      </c>
      <c r="B89" s="16">
        <v>28</v>
      </c>
    </row>
    <row r="90" spans="1:2" x14ac:dyDescent="0.3">
      <c r="A90" s="16">
        <v>1776</v>
      </c>
      <c r="B90" s="16">
        <v>15</v>
      </c>
    </row>
    <row r="91" spans="1:2" x14ac:dyDescent="0.3">
      <c r="A91" s="16">
        <v>1782</v>
      </c>
      <c r="B91" s="16">
        <v>139</v>
      </c>
    </row>
    <row r="92" spans="1:2" x14ac:dyDescent="0.3">
      <c r="A92" s="16">
        <v>1784</v>
      </c>
      <c r="B92" s="16">
        <v>100</v>
      </c>
    </row>
    <row r="93" spans="1:2" x14ac:dyDescent="0.3">
      <c r="A93" s="16">
        <v>1790</v>
      </c>
      <c r="B93" s="16">
        <v>362</v>
      </c>
    </row>
    <row r="94" spans="1:2" x14ac:dyDescent="0.3">
      <c r="A94" s="16">
        <v>1798</v>
      </c>
      <c r="B94" s="16">
        <v>87</v>
      </c>
    </row>
    <row r="95" spans="1:2" x14ac:dyDescent="0.3">
      <c r="A95" s="16">
        <v>1801</v>
      </c>
      <c r="B95" s="16">
        <v>419</v>
      </c>
    </row>
    <row r="96" spans="1:2" x14ac:dyDescent="0.3">
      <c r="A96" s="16">
        <v>1805</v>
      </c>
      <c r="B96" s="16">
        <v>349</v>
      </c>
    </row>
    <row r="97" spans="1:2" x14ac:dyDescent="0.3">
      <c r="A97" s="16">
        <v>1813</v>
      </c>
      <c r="B97" s="16">
        <v>145</v>
      </c>
    </row>
    <row r="98" spans="1:2" x14ac:dyDescent="0.3">
      <c r="A98" s="16">
        <v>1831</v>
      </c>
      <c r="B98" s="16">
        <v>53</v>
      </c>
    </row>
    <row r="99" spans="1:2" x14ac:dyDescent="0.3">
      <c r="A99" s="16">
        <v>1846</v>
      </c>
      <c r="B99" s="16">
        <v>332</v>
      </c>
    </row>
    <row r="100" spans="1:2" x14ac:dyDescent="0.3">
      <c r="A100" s="16">
        <v>1851</v>
      </c>
      <c r="B100" s="16">
        <v>344</v>
      </c>
    </row>
    <row r="101" spans="1:2" x14ac:dyDescent="0.3">
      <c r="A101" s="16">
        <v>1856</v>
      </c>
      <c r="B101" s="16">
        <v>177</v>
      </c>
    </row>
    <row r="102" spans="1:2" x14ac:dyDescent="0.3">
      <c r="A102" s="16">
        <v>1857</v>
      </c>
      <c r="B102" s="16">
        <v>376</v>
      </c>
    </row>
    <row r="103" spans="1:2" x14ac:dyDescent="0.3">
      <c r="A103" s="16">
        <v>1897</v>
      </c>
      <c r="B103" s="16">
        <v>97</v>
      </c>
    </row>
    <row r="104" spans="1:2" x14ac:dyDescent="0.3">
      <c r="A104" s="16">
        <v>1912</v>
      </c>
      <c r="B104" s="16">
        <v>348</v>
      </c>
    </row>
    <row r="105" spans="1:2" x14ac:dyDescent="0.3">
      <c r="A105" s="16">
        <v>1922</v>
      </c>
      <c r="B105" s="16">
        <v>35</v>
      </c>
    </row>
    <row r="106" spans="1:2" x14ac:dyDescent="0.3">
      <c r="A106" s="16">
        <v>1932</v>
      </c>
      <c r="B106" s="16">
        <v>315</v>
      </c>
    </row>
    <row r="107" spans="1:2" x14ac:dyDescent="0.3">
      <c r="A107" s="16">
        <v>1947</v>
      </c>
      <c r="B107" s="16">
        <v>469</v>
      </c>
    </row>
    <row r="108" spans="1:2" x14ac:dyDescent="0.3">
      <c r="A108" s="16">
        <v>1953</v>
      </c>
      <c r="B108" s="16">
        <v>39</v>
      </c>
    </row>
    <row r="109" spans="1:2" x14ac:dyDescent="0.3">
      <c r="A109" s="16">
        <v>1970</v>
      </c>
      <c r="B109" s="16">
        <v>119</v>
      </c>
    </row>
    <row r="110" spans="1:2" x14ac:dyDescent="0.3">
      <c r="A110" s="16">
        <v>1976</v>
      </c>
      <c r="B110" s="16">
        <v>88</v>
      </c>
    </row>
    <row r="111" spans="1:2" x14ac:dyDescent="0.3">
      <c r="A111" s="16">
        <v>2011</v>
      </c>
      <c r="B111" s="16">
        <v>73</v>
      </c>
    </row>
    <row r="112" spans="1:2" x14ac:dyDescent="0.3">
      <c r="A112" s="16">
        <v>2039</v>
      </c>
      <c r="B112" s="16">
        <v>13</v>
      </c>
    </row>
    <row r="113" spans="1:2" x14ac:dyDescent="0.3">
      <c r="A113" s="16">
        <v>2040</v>
      </c>
      <c r="B113" s="16">
        <v>221</v>
      </c>
    </row>
    <row r="114" spans="1:2" x14ac:dyDescent="0.3">
      <c r="A114" s="16">
        <v>2057</v>
      </c>
      <c r="B114" s="16">
        <v>185</v>
      </c>
    </row>
    <row r="115" spans="1:2" x14ac:dyDescent="0.3">
      <c r="A115" s="16">
        <v>2062</v>
      </c>
      <c r="B115" s="16">
        <v>436</v>
      </c>
    </row>
    <row r="116" spans="1:2" x14ac:dyDescent="0.3">
      <c r="A116" s="16">
        <v>2075</v>
      </c>
      <c r="B116" s="16">
        <v>305</v>
      </c>
    </row>
    <row r="117" spans="1:2" x14ac:dyDescent="0.3">
      <c r="A117" s="16">
        <v>2079</v>
      </c>
      <c r="B117" s="16">
        <v>188</v>
      </c>
    </row>
    <row r="118" spans="1:2" x14ac:dyDescent="0.3">
      <c r="A118" s="16">
        <v>2086</v>
      </c>
      <c r="B118" s="16">
        <v>426</v>
      </c>
    </row>
    <row r="119" spans="1:2" x14ac:dyDescent="0.3">
      <c r="A119" s="16">
        <v>2095</v>
      </c>
      <c r="B119" s="16">
        <v>279</v>
      </c>
    </row>
    <row r="120" spans="1:2" x14ac:dyDescent="0.3">
      <c r="A120" s="16">
        <v>2099</v>
      </c>
      <c r="B120" s="16">
        <v>32</v>
      </c>
    </row>
    <row r="121" spans="1:2" x14ac:dyDescent="0.3">
      <c r="A121" s="16">
        <v>2146</v>
      </c>
      <c r="B121" s="16">
        <v>388</v>
      </c>
    </row>
    <row r="122" spans="1:2" x14ac:dyDescent="0.3">
      <c r="A122" s="16">
        <v>2147</v>
      </c>
      <c r="B122" s="16">
        <v>132</v>
      </c>
    </row>
    <row r="123" spans="1:2" x14ac:dyDescent="0.3">
      <c r="A123" s="16">
        <v>2150</v>
      </c>
      <c r="B123" s="16">
        <v>259</v>
      </c>
    </row>
    <row r="124" spans="1:2" x14ac:dyDescent="0.3">
      <c r="A124" s="16">
        <v>2154</v>
      </c>
      <c r="B124" s="16">
        <v>454</v>
      </c>
    </row>
    <row r="125" spans="1:2" x14ac:dyDescent="0.3">
      <c r="A125" s="16">
        <v>2165</v>
      </c>
      <c r="B125" s="16">
        <v>157</v>
      </c>
    </row>
    <row r="126" spans="1:2" x14ac:dyDescent="0.3">
      <c r="A126" s="16">
        <v>2170</v>
      </c>
      <c r="B126" s="16">
        <v>335</v>
      </c>
    </row>
    <row r="127" spans="1:2" x14ac:dyDescent="0.3">
      <c r="A127" s="16">
        <v>2180</v>
      </c>
      <c r="B127" s="16">
        <v>17</v>
      </c>
    </row>
    <row r="128" spans="1:2" x14ac:dyDescent="0.3">
      <c r="A128" s="16">
        <v>2186</v>
      </c>
      <c r="B128" s="16">
        <v>44</v>
      </c>
    </row>
    <row r="129" spans="1:2" x14ac:dyDescent="0.3">
      <c r="A129" s="16">
        <v>2190</v>
      </c>
      <c r="B129" s="16">
        <v>263</v>
      </c>
    </row>
    <row r="130" spans="1:2" x14ac:dyDescent="0.3">
      <c r="A130" s="16">
        <v>2214</v>
      </c>
      <c r="B130" s="16">
        <v>375</v>
      </c>
    </row>
    <row r="131" spans="1:2" x14ac:dyDescent="0.3">
      <c r="A131" s="16">
        <v>2220</v>
      </c>
      <c r="B131" s="16">
        <v>205</v>
      </c>
    </row>
    <row r="132" spans="1:2" x14ac:dyDescent="0.3">
      <c r="A132" s="16">
        <v>2237</v>
      </c>
      <c r="B132" s="16">
        <v>435</v>
      </c>
    </row>
    <row r="133" spans="1:2" x14ac:dyDescent="0.3">
      <c r="A133" s="16">
        <v>2243</v>
      </c>
      <c r="B133" s="16">
        <v>490</v>
      </c>
    </row>
    <row r="134" spans="1:2" x14ac:dyDescent="0.3">
      <c r="A134" s="16">
        <v>2291</v>
      </c>
      <c r="B134" s="16">
        <v>57</v>
      </c>
    </row>
    <row r="135" spans="1:2" x14ac:dyDescent="0.3">
      <c r="A135" s="16">
        <v>2306</v>
      </c>
      <c r="B135" s="16">
        <v>480</v>
      </c>
    </row>
    <row r="136" spans="1:2" x14ac:dyDescent="0.3">
      <c r="A136" s="16">
        <v>2319</v>
      </c>
      <c r="B136" s="16">
        <v>295</v>
      </c>
    </row>
    <row r="137" spans="1:2" x14ac:dyDescent="0.3">
      <c r="A137" s="16">
        <v>2321</v>
      </c>
      <c r="B137" s="16">
        <v>358</v>
      </c>
    </row>
    <row r="138" spans="1:2" x14ac:dyDescent="0.3">
      <c r="A138" s="16">
        <v>2324</v>
      </c>
      <c r="B138" s="16">
        <v>175</v>
      </c>
    </row>
    <row r="139" spans="1:2" x14ac:dyDescent="0.3">
      <c r="A139" s="16">
        <v>2334</v>
      </c>
      <c r="B139" s="16">
        <v>285</v>
      </c>
    </row>
    <row r="140" spans="1:2" x14ac:dyDescent="0.3">
      <c r="A140" s="16">
        <v>2361</v>
      </c>
      <c r="B140" s="16">
        <v>171</v>
      </c>
    </row>
    <row r="141" spans="1:2" x14ac:dyDescent="0.3">
      <c r="A141" s="16">
        <v>2363</v>
      </c>
      <c r="B141" s="16">
        <v>411</v>
      </c>
    </row>
    <row r="142" spans="1:2" x14ac:dyDescent="0.3">
      <c r="A142" s="16">
        <v>2381</v>
      </c>
      <c r="B142" s="16">
        <v>347</v>
      </c>
    </row>
    <row r="143" spans="1:2" x14ac:dyDescent="0.3">
      <c r="A143" s="16">
        <v>2382</v>
      </c>
      <c r="B143" s="16">
        <v>170</v>
      </c>
    </row>
    <row r="144" spans="1:2" x14ac:dyDescent="0.3">
      <c r="A144" s="16">
        <v>2396</v>
      </c>
      <c r="B144" s="16">
        <v>283</v>
      </c>
    </row>
    <row r="145" spans="1:2" x14ac:dyDescent="0.3">
      <c r="A145" s="16">
        <v>2400</v>
      </c>
      <c r="B145" s="16">
        <v>110</v>
      </c>
    </row>
    <row r="146" spans="1:2" x14ac:dyDescent="0.3">
      <c r="A146" s="16">
        <v>2401</v>
      </c>
      <c r="B146" s="16">
        <v>322</v>
      </c>
    </row>
    <row r="147" spans="1:2" x14ac:dyDescent="0.3">
      <c r="A147" s="16">
        <v>2410</v>
      </c>
      <c r="B147" s="16">
        <v>381</v>
      </c>
    </row>
    <row r="148" spans="1:2" x14ac:dyDescent="0.3">
      <c r="A148" s="16">
        <v>2418</v>
      </c>
      <c r="B148" s="16">
        <v>227</v>
      </c>
    </row>
    <row r="149" spans="1:2" x14ac:dyDescent="0.3">
      <c r="A149" s="16">
        <v>2428</v>
      </c>
      <c r="B149" s="16">
        <v>180</v>
      </c>
    </row>
    <row r="150" spans="1:2" x14ac:dyDescent="0.3">
      <c r="A150" s="16">
        <v>2441</v>
      </c>
      <c r="B150" s="16">
        <v>71</v>
      </c>
    </row>
    <row r="151" spans="1:2" x14ac:dyDescent="0.3">
      <c r="A151" s="16">
        <v>2457</v>
      </c>
      <c r="B151" s="16">
        <v>192</v>
      </c>
    </row>
    <row r="152" spans="1:2" x14ac:dyDescent="0.3">
      <c r="A152" s="16">
        <v>2466</v>
      </c>
      <c r="B152" s="16">
        <v>344</v>
      </c>
    </row>
    <row r="153" spans="1:2" x14ac:dyDescent="0.3">
      <c r="A153" s="16">
        <v>2472</v>
      </c>
      <c r="B153" s="16">
        <v>61</v>
      </c>
    </row>
    <row r="154" spans="1:2" x14ac:dyDescent="0.3">
      <c r="A154" s="16">
        <v>2477</v>
      </c>
      <c r="B154" s="16">
        <v>419</v>
      </c>
    </row>
    <row r="155" spans="1:2" x14ac:dyDescent="0.3">
      <c r="A155" s="16">
        <v>2480</v>
      </c>
      <c r="B155" s="16">
        <v>192</v>
      </c>
    </row>
    <row r="156" spans="1:2" x14ac:dyDescent="0.3">
      <c r="A156" s="16">
        <v>2481</v>
      </c>
      <c r="B156" s="16">
        <v>487</v>
      </c>
    </row>
    <row r="157" spans="1:2" x14ac:dyDescent="0.3">
      <c r="A157" s="16">
        <v>2482</v>
      </c>
      <c r="B157" s="16">
        <v>178</v>
      </c>
    </row>
    <row r="158" spans="1:2" x14ac:dyDescent="0.3">
      <c r="A158" s="16">
        <v>2490</v>
      </c>
      <c r="B158" s="16">
        <v>248</v>
      </c>
    </row>
    <row r="159" spans="1:2" x14ac:dyDescent="0.3">
      <c r="A159" s="16">
        <v>2497</v>
      </c>
      <c r="B159" s="16">
        <v>223</v>
      </c>
    </row>
    <row r="160" spans="1:2" x14ac:dyDescent="0.3">
      <c r="A160" s="16">
        <v>2498</v>
      </c>
      <c r="B160" s="16">
        <v>285</v>
      </c>
    </row>
    <row r="161" spans="1:2" x14ac:dyDescent="0.3">
      <c r="A161" s="16">
        <v>2504</v>
      </c>
      <c r="B161" s="16">
        <v>328</v>
      </c>
    </row>
    <row r="162" spans="1:2" x14ac:dyDescent="0.3">
      <c r="A162" s="16">
        <v>2517</v>
      </c>
      <c r="B162" s="16">
        <v>105</v>
      </c>
    </row>
    <row r="163" spans="1:2" x14ac:dyDescent="0.3">
      <c r="A163" s="16">
        <v>2518</v>
      </c>
      <c r="B163" s="16">
        <v>49</v>
      </c>
    </row>
    <row r="164" spans="1:2" x14ac:dyDescent="0.3">
      <c r="A164" s="16">
        <v>2521</v>
      </c>
      <c r="B164" s="16">
        <v>267</v>
      </c>
    </row>
    <row r="165" spans="1:2" x14ac:dyDescent="0.3">
      <c r="A165" s="16">
        <v>2533</v>
      </c>
      <c r="B165" s="16">
        <v>338</v>
      </c>
    </row>
    <row r="166" spans="1:2" x14ac:dyDescent="0.3">
      <c r="A166" s="16">
        <v>2536</v>
      </c>
      <c r="B166" s="16">
        <v>212</v>
      </c>
    </row>
    <row r="167" spans="1:2" x14ac:dyDescent="0.3">
      <c r="A167" s="16">
        <v>2546</v>
      </c>
      <c r="B167" s="16">
        <v>425</v>
      </c>
    </row>
    <row r="168" spans="1:2" x14ac:dyDescent="0.3">
      <c r="A168" s="16">
        <v>2549</v>
      </c>
      <c r="B168" s="16">
        <v>299</v>
      </c>
    </row>
    <row r="169" spans="1:2" x14ac:dyDescent="0.3">
      <c r="A169" s="16">
        <v>2565</v>
      </c>
      <c r="B169" s="16">
        <v>231</v>
      </c>
    </row>
    <row r="170" spans="1:2" x14ac:dyDescent="0.3">
      <c r="A170" s="16">
        <v>2581</v>
      </c>
      <c r="B170" s="16">
        <v>495</v>
      </c>
    </row>
    <row r="171" spans="1:2" x14ac:dyDescent="0.3">
      <c r="A171" s="16">
        <v>2593</v>
      </c>
      <c r="B171" s="16">
        <v>311</v>
      </c>
    </row>
    <row r="172" spans="1:2" x14ac:dyDescent="0.3">
      <c r="A172" s="16">
        <v>2603</v>
      </c>
      <c r="B172" s="16">
        <v>416</v>
      </c>
    </row>
    <row r="173" spans="1:2" x14ac:dyDescent="0.3">
      <c r="A173" s="16">
        <v>2613</v>
      </c>
      <c r="B173" s="16">
        <v>129</v>
      </c>
    </row>
    <row r="174" spans="1:2" x14ac:dyDescent="0.3">
      <c r="A174" s="16">
        <v>2639</v>
      </c>
      <c r="B174" s="16">
        <v>163</v>
      </c>
    </row>
    <row r="175" spans="1:2" x14ac:dyDescent="0.3">
      <c r="A175" s="16">
        <v>2647</v>
      </c>
      <c r="B175" s="16">
        <v>393</v>
      </c>
    </row>
    <row r="176" spans="1:2" x14ac:dyDescent="0.3">
      <c r="A176" s="16">
        <v>2660</v>
      </c>
      <c r="B176" s="16">
        <v>351</v>
      </c>
    </row>
    <row r="177" spans="1:2" x14ac:dyDescent="0.3">
      <c r="A177" s="16">
        <v>2664</v>
      </c>
      <c r="B177" s="16">
        <v>123</v>
      </c>
    </row>
    <row r="178" spans="1:2" x14ac:dyDescent="0.3">
      <c r="A178" s="16">
        <v>2675</v>
      </c>
      <c r="B178" s="16">
        <v>28</v>
      </c>
    </row>
    <row r="179" spans="1:2" x14ac:dyDescent="0.3">
      <c r="A179" s="16">
        <v>2690</v>
      </c>
      <c r="B179" s="16">
        <v>466</v>
      </c>
    </row>
    <row r="180" spans="1:2" x14ac:dyDescent="0.3">
      <c r="A180" s="16">
        <v>2697</v>
      </c>
      <c r="B180" s="16">
        <v>423</v>
      </c>
    </row>
    <row r="181" spans="1:2" x14ac:dyDescent="0.3">
      <c r="A181" s="16">
        <v>2701</v>
      </c>
      <c r="B181" s="16">
        <v>13</v>
      </c>
    </row>
    <row r="182" spans="1:2" x14ac:dyDescent="0.3">
      <c r="A182" s="16">
        <v>2714</v>
      </c>
      <c r="B182" s="16">
        <v>480</v>
      </c>
    </row>
    <row r="183" spans="1:2" x14ac:dyDescent="0.3">
      <c r="A183" s="16">
        <v>2723</v>
      </c>
      <c r="B183" s="16">
        <v>416</v>
      </c>
    </row>
    <row r="184" spans="1:2" x14ac:dyDescent="0.3">
      <c r="A184" s="16">
        <v>2727</v>
      </c>
      <c r="B184" s="16">
        <v>263</v>
      </c>
    </row>
    <row r="185" spans="1:2" x14ac:dyDescent="0.3">
      <c r="A185" s="16">
        <v>2731</v>
      </c>
      <c r="B185" s="16">
        <v>267</v>
      </c>
    </row>
    <row r="186" spans="1:2" x14ac:dyDescent="0.3">
      <c r="A186" s="16">
        <v>2734</v>
      </c>
      <c r="B186" s="16">
        <v>130</v>
      </c>
    </row>
    <row r="187" spans="1:2" x14ac:dyDescent="0.3">
      <c r="A187" s="16">
        <v>2739</v>
      </c>
      <c r="B187" s="16">
        <v>285</v>
      </c>
    </row>
    <row r="188" spans="1:2" x14ac:dyDescent="0.3">
      <c r="A188" s="16">
        <v>2766</v>
      </c>
      <c r="B188" s="16">
        <v>187</v>
      </c>
    </row>
    <row r="189" spans="1:2" x14ac:dyDescent="0.3">
      <c r="A189" s="16">
        <v>2784</v>
      </c>
      <c r="B189" s="16">
        <v>484</v>
      </c>
    </row>
    <row r="190" spans="1:2" x14ac:dyDescent="0.3">
      <c r="A190" s="16">
        <v>2788</v>
      </c>
      <c r="B190" s="16">
        <v>404</v>
      </c>
    </row>
    <row r="191" spans="1:2" x14ac:dyDescent="0.3">
      <c r="A191" s="16">
        <v>2808</v>
      </c>
      <c r="B191" s="16">
        <v>91</v>
      </c>
    </row>
    <row r="192" spans="1:2" x14ac:dyDescent="0.3">
      <c r="A192" s="16">
        <v>2820</v>
      </c>
      <c r="B192" s="16">
        <v>202</v>
      </c>
    </row>
    <row r="193" spans="1:2" x14ac:dyDescent="0.3">
      <c r="A193" s="16">
        <v>2829</v>
      </c>
      <c r="B193" s="16">
        <v>23</v>
      </c>
    </row>
    <row r="194" spans="1:2" x14ac:dyDescent="0.3">
      <c r="A194" s="16">
        <v>2830</v>
      </c>
      <c r="B194" s="16">
        <v>304</v>
      </c>
    </row>
    <row r="195" spans="1:2" x14ac:dyDescent="0.3">
      <c r="A195" s="16">
        <v>2836</v>
      </c>
      <c r="B195" s="16">
        <v>359</v>
      </c>
    </row>
    <row r="196" spans="1:2" x14ac:dyDescent="0.3">
      <c r="A196" s="16">
        <v>2847</v>
      </c>
      <c r="B196" s="16">
        <v>222</v>
      </c>
    </row>
    <row r="197" spans="1:2" x14ac:dyDescent="0.3">
      <c r="A197" s="16">
        <v>2851</v>
      </c>
      <c r="B197" s="16">
        <v>415</v>
      </c>
    </row>
    <row r="198" spans="1:2" x14ac:dyDescent="0.3">
      <c r="A198" s="16">
        <v>2854</v>
      </c>
      <c r="B198" s="16">
        <v>386</v>
      </c>
    </row>
    <row r="199" spans="1:2" x14ac:dyDescent="0.3">
      <c r="A199" s="16">
        <v>2884</v>
      </c>
      <c r="B199" s="16">
        <v>250</v>
      </c>
    </row>
    <row r="200" spans="1:2" x14ac:dyDescent="0.3">
      <c r="A200" s="16">
        <v>2886</v>
      </c>
      <c r="B200" s="16">
        <v>62</v>
      </c>
    </row>
    <row r="201" spans="1:2" x14ac:dyDescent="0.3">
      <c r="A201" s="16">
        <v>2904</v>
      </c>
      <c r="B201" s="16">
        <v>280</v>
      </c>
    </row>
    <row r="202" spans="1:2" x14ac:dyDescent="0.3">
      <c r="A202" s="16">
        <v>2908</v>
      </c>
      <c r="B202" s="16">
        <v>88</v>
      </c>
    </row>
    <row r="203" spans="1:2" x14ac:dyDescent="0.3">
      <c r="A203" s="16">
        <v>2914</v>
      </c>
      <c r="B203" s="16">
        <v>316</v>
      </c>
    </row>
    <row r="204" spans="1:2" x14ac:dyDescent="0.3">
      <c r="A204" s="16">
        <v>2942</v>
      </c>
      <c r="B204" s="16">
        <v>167</v>
      </c>
    </row>
    <row r="205" spans="1:2" x14ac:dyDescent="0.3">
      <c r="A205" s="16">
        <v>2960</v>
      </c>
      <c r="B205" s="16">
        <v>416</v>
      </c>
    </row>
    <row r="206" spans="1:2" x14ac:dyDescent="0.3">
      <c r="A206" s="16">
        <v>2981</v>
      </c>
      <c r="B206" s="16">
        <v>482</v>
      </c>
    </row>
    <row r="207" spans="1:2" x14ac:dyDescent="0.3">
      <c r="A207" s="16">
        <v>2995</v>
      </c>
      <c r="B207" s="16">
        <v>475</v>
      </c>
    </row>
    <row r="208" spans="1:2" x14ac:dyDescent="0.3">
      <c r="A208" s="16">
        <v>3004</v>
      </c>
      <c r="B208" s="16">
        <v>184</v>
      </c>
    </row>
    <row r="209" spans="1:2" x14ac:dyDescent="0.3">
      <c r="A209" s="16">
        <v>3009</v>
      </c>
      <c r="B209" s="16">
        <v>250</v>
      </c>
    </row>
    <row r="210" spans="1:2" x14ac:dyDescent="0.3">
      <c r="A210" s="16">
        <v>3010</v>
      </c>
      <c r="B210" s="16">
        <v>318</v>
      </c>
    </row>
    <row r="211" spans="1:2" x14ac:dyDescent="0.3">
      <c r="A211" s="16">
        <v>3035</v>
      </c>
      <c r="B211" s="16">
        <v>106</v>
      </c>
    </row>
    <row r="212" spans="1:2" x14ac:dyDescent="0.3">
      <c r="A212" s="16">
        <v>3078</v>
      </c>
      <c r="B212" s="16">
        <v>246</v>
      </c>
    </row>
    <row r="213" spans="1:2" x14ac:dyDescent="0.3">
      <c r="A213" s="16">
        <v>3083</v>
      </c>
      <c r="B213" s="16">
        <v>413</v>
      </c>
    </row>
    <row r="214" spans="1:2" x14ac:dyDescent="0.3">
      <c r="A214" s="16">
        <v>3102</v>
      </c>
      <c r="B214" s="16">
        <v>287</v>
      </c>
    </row>
    <row r="215" spans="1:2" x14ac:dyDescent="0.3">
      <c r="A215" s="16">
        <v>3119</v>
      </c>
      <c r="B215" s="16">
        <v>247</v>
      </c>
    </row>
    <row r="216" spans="1:2" x14ac:dyDescent="0.3">
      <c r="A216" s="16">
        <v>3131</v>
      </c>
      <c r="B216" s="16">
        <v>399</v>
      </c>
    </row>
    <row r="217" spans="1:2" x14ac:dyDescent="0.3">
      <c r="A217" s="16">
        <v>3135</v>
      </c>
      <c r="B217" s="16">
        <v>368</v>
      </c>
    </row>
    <row r="218" spans="1:2" x14ac:dyDescent="0.3">
      <c r="A218" s="16">
        <v>3162</v>
      </c>
      <c r="B218" s="16">
        <v>396</v>
      </c>
    </row>
    <row r="219" spans="1:2" x14ac:dyDescent="0.3">
      <c r="A219" s="16">
        <v>3163</v>
      </c>
      <c r="B219" s="16">
        <v>445</v>
      </c>
    </row>
    <row r="220" spans="1:2" x14ac:dyDescent="0.3">
      <c r="A220" s="16">
        <v>3164</v>
      </c>
      <c r="B220" s="16">
        <v>371</v>
      </c>
    </row>
    <row r="221" spans="1:2" x14ac:dyDescent="0.3">
      <c r="A221" s="16">
        <v>3168</v>
      </c>
      <c r="B221" s="16">
        <v>348</v>
      </c>
    </row>
    <row r="222" spans="1:2" x14ac:dyDescent="0.3">
      <c r="A222" s="16">
        <v>3173</v>
      </c>
      <c r="B222" s="16">
        <v>53</v>
      </c>
    </row>
    <row r="223" spans="1:2" x14ac:dyDescent="0.3">
      <c r="A223" s="16">
        <v>3178</v>
      </c>
      <c r="B223" s="16">
        <v>359</v>
      </c>
    </row>
    <row r="224" spans="1:2" x14ac:dyDescent="0.3">
      <c r="A224" s="16">
        <v>3195</v>
      </c>
      <c r="B224" s="16">
        <v>331</v>
      </c>
    </row>
    <row r="225" spans="1:2" x14ac:dyDescent="0.3">
      <c r="A225" s="16">
        <v>3202</v>
      </c>
      <c r="B225" s="16">
        <v>134</v>
      </c>
    </row>
    <row r="226" spans="1:2" x14ac:dyDescent="0.3">
      <c r="A226" s="16">
        <v>3209</v>
      </c>
      <c r="B226" s="16">
        <v>168</v>
      </c>
    </row>
    <row r="227" spans="1:2" x14ac:dyDescent="0.3">
      <c r="A227" s="16">
        <v>3214</v>
      </c>
      <c r="B227" s="16">
        <v>409</v>
      </c>
    </row>
    <row r="228" spans="1:2" x14ac:dyDescent="0.3">
      <c r="A228" s="16">
        <v>3217</v>
      </c>
      <c r="B228" s="16">
        <v>297</v>
      </c>
    </row>
    <row r="229" spans="1:2" x14ac:dyDescent="0.3">
      <c r="A229" s="16">
        <v>3234</v>
      </c>
      <c r="B229" s="16">
        <v>298</v>
      </c>
    </row>
    <row r="230" spans="1:2" x14ac:dyDescent="0.3">
      <c r="A230" s="16">
        <v>3255</v>
      </c>
      <c r="B230" s="16">
        <v>294</v>
      </c>
    </row>
    <row r="231" spans="1:2" x14ac:dyDescent="0.3">
      <c r="A231" s="16">
        <v>3261</v>
      </c>
      <c r="B231" s="16">
        <v>365</v>
      </c>
    </row>
    <row r="232" spans="1:2" x14ac:dyDescent="0.3">
      <c r="A232" s="16">
        <v>3264</v>
      </c>
      <c r="B232" s="16">
        <v>456</v>
      </c>
    </row>
    <row r="233" spans="1:2" x14ac:dyDescent="0.3">
      <c r="A233" s="16">
        <v>3287</v>
      </c>
      <c r="B233" s="16">
        <v>90</v>
      </c>
    </row>
    <row r="234" spans="1:2" x14ac:dyDescent="0.3">
      <c r="A234" s="16">
        <v>3325</v>
      </c>
      <c r="B234" s="16">
        <v>102</v>
      </c>
    </row>
    <row r="235" spans="1:2" x14ac:dyDescent="0.3">
      <c r="A235" s="16">
        <v>3334</v>
      </c>
      <c r="B235" s="16">
        <v>198</v>
      </c>
    </row>
    <row r="236" spans="1:2" x14ac:dyDescent="0.3">
      <c r="A236" s="16">
        <v>3354</v>
      </c>
      <c r="B236" s="16">
        <v>342</v>
      </c>
    </row>
    <row r="237" spans="1:2" x14ac:dyDescent="0.3">
      <c r="A237" s="16">
        <v>3379</v>
      </c>
      <c r="B237" s="16">
        <v>297</v>
      </c>
    </row>
    <row r="238" spans="1:2" x14ac:dyDescent="0.3">
      <c r="A238" s="16">
        <v>3393</v>
      </c>
      <c r="B238" s="16">
        <v>383</v>
      </c>
    </row>
    <row r="239" spans="1:2" x14ac:dyDescent="0.3">
      <c r="A239" s="16">
        <v>3395</v>
      </c>
      <c r="B239" s="16">
        <v>307</v>
      </c>
    </row>
    <row r="240" spans="1:2" x14ac:dyDescent="0.3">
      <c r="A240" s="16">
        <v>3427</v>
      </c>
      <c r="B240" s="16">
        <v>29</v>
      </c>
    </row>
    <row r="241" spans="1:2" x14ac:dyDescent="0.3">
      <c r="A241" s="16">
        <v>3437</v>
      </c>
      <c r="B241" s="16">
        <v>281</v>
      </c>
    </row>
    <row r="242" spans="1:2" x14ac:dyDescent="0.3">
      <c r="A242" s="16">
        <v>3440</v>
      </c>
      <c r="B242" s="16">
        <v>16</v>
      </c>
    </row>
    <row r="243" spans="1:2" x14ac:dyDescent="0.3">
      <c r="A243" s="16">
        <v>3443</v>
      </c>
      <c r="B243" s="16">
        <v>467</v>
      </c>
    </row>
    <row r="244" spans="1:2" x14ac:dyDescent="0.3">
      <c r="A244" s="16">
        <v>3457</v>
      </c>
      <c r="B244" s="16">
        <v>139</v>
      </c>
    </row>
    <row r="245" spans="1:2" x14ac:dyDescent="0.3">
      <c r="A245" s="16">
        <v>3469</v>
      </c>
      <c r="B245" s="16">
        <v>379</v>
      </c>
    </row>
    <row r="246" spans="1:2" x14ac:dyDescent="0.3">
      <c r="A246" s="16">
        <v>3472</v>
      </c>
      <c r="B246" s="16">
        <v>43</v>
      </c>
    </row>
    <row r="247" spans="1:2" x14ac:dyDescent="0.3">
      <c r="A247" s="16">
        <v>3496</v>
      </c>
      <c r="B247" s="16">
        <v>404</v>
      </c>
    </row>
    <row r="248" spans="1:2" x14ac:dyDescent="0.3">
      <c r="A248" s="16">
        <v>3498</v>
      </c>
      <c r="B248" s="16">
        <v>29</v>
      </c>
    </row>
    <row r="249" spans="1:2" x14ac:dyDescent="0.3">
      <c r="A249" s="16">
        <v>3530</v>
      </c>
      <c r="B249" s="16">
        <v>498</v>
      </c>
    </row>
    <row r="250" spans="1:2" x14ac:dyDescent="0.3">
      <c r="A250" s="16">
        <v>3532</v>
      </c>
      <c r="B250" s="16">
        <v>277</v>
      </c>
    </row>
    <row r="251" spans="1:2" x14ac:dyDescent="0.3">
      <c r="A251" s="16">
        <v>3554</v>
      </c>
      <c r="B251" s="16">
        <v>420</v>
      </c>
    </row>
    <row r="252" spans="1:2" x14ac:dyDescent="0.3">
      <c r="A252" s="16">
        <v>3558</v>
      </c>
      <c r="B252" s="16">
        <v>417</v>
      </c>
    </row>
    <row r="253" spans="1:2" x14ac:dyDescent="0.3">
      <c r="A253" s="16">
        <v>3572</v>
      </c>
      <c r="B253" s="16">
        <v>468</v>
      </c>
    </row>
    <row r="254" spans="1:2" x14ac:dyDescent="0.3">
      <c r="A254" s="16">
        <v>3593</v>
      </c>
      <c r="B254" s="16">
        <v>447</v>
      </c>
    </row>
    <row r="255" spans="1:2" x14ac:dyDescent="0.3">
      <c r="A255" s="16">
        <v>3603</v>
      </c>
      <c r="B255" s="16">
        <v>216</v>
      </c>
    </row>
    <row r="256" spans="1:2" x14ac:dyDescent="0.3">
      <c r="A256" s="16">
        <v>3618</v>
      </c>
      <c r="B256" s="16">
        <v>160</v>
      </c>
    </row>
    <row r="257" spans="1:2" x14ac:dyDescent="0.3">
      <c r="A257" s="16">
        <v>3620</v>
      </c>
      <c r="B257" s="16">
        <v>253</v>
      </c>
    </row>
    <row r="258" spans="1:2" x14ac:dyDescent="0.3">
      <c r="A258" s="16">
        <v>3622</v>
      </c>
      <c r="B258" s="16">
        <v>444</v>
      </c>
    </row>
    <row r="259" spans="1:2" x14ac:dyDescent="0.3">
      <c r="A259" s="16">
        <v>3633</v>
      </c>
      <c r="B259" s="16">
        <v>176</v>
      </c>
    </row>
    <row r="260" spans="1:2" x14ac:dyDescent="0.3">
      <c r="A260" s="16">
        <v>3639</v>
      </c>
      <c r="B260" s="16">
        <v>85</v>
      </c>
    </row>
    <row r="261" spans="1:2" x14ac:dyDescent="0.3">
      <c r="A261" s="16">
        <v>3654</v>
      </c>
      <c r="B261" s="16">
        <v>373</v>
      </c>
    </row>
    <row r="262" spans="1:2" x14ac:dyDescent="0.3">
      <c r="A262" s="16">
        <v>3677</v>
      </c>
      <c r="B262" s="16">
        <v>233</v>
      </c>
    </row>
    <row r="263" spans="1:2" x14ac:dyDescent="0.3">
      <c r="A263" s="16">
        <v>3687</v>
      </c>
      <c r="B263" s="16">
        <v>205</v>
      </c>
    </row>
    <row r="264" spans="1:2" x14ac:dyDescent="0.3">
      <c r="A264" s="16">
        <v>3699</v>
      </c>
      <c r="B264" s="16">
        <v>439</v>
      </c>
    </row>
    <row r="265" spans="1:2" x14ac:dyDescent="0.3">
      <c r="A265" s="16">
        <v>3724</v>
      </c>
      <c r="B265" s="16">
        <v>161</v>
      </c>
    </row>
    <row r="266" spans="1:2" x14ac:dyDescent="0.3">
      <c r="A266" s="16">
        <v>3745</v>
      </c>
      <c r="B266" s="16">
        <v>81</v>
      </c>
    </row>
    <row r="267" spans="1:2" x14ac:dyDescent="0.3">
      <c r="A267" s="16">
        <v>3762</v>
      </c>
      <c r="B267" s="16">
        <v>411</v>
      </c>
    </row>
    <row r="268" spans="1:2" x14ac:dyDescent="0.3">
      <c r="A268" s="16">
        <v>3763</v>
      </c>
      <c r="B268" s="16">
        <v>181</v>
      </c>
    </row>
    <row r="269" spans="1:2" x14ac:dyDescent="0.3">
      <c r="A269" s="16">
        <v>3779</v>
      </c>
      <c r="B269" s="16">
        <v>32</v>
      </c>
    </row>
    <row r="270" spans="1:2" x14ac:dyDescent="0.3">
      <c r="A270" s="16">
        <v>3781</v>
      </c>
      <c r="B270" s="16">
        <v>249</v>
      </c>
    </row>
    <row r="271" spans="1:2" x14ac:dyDescent="0.3">
      <c r="A271" s="16">
        <v>3797</v>
      </c>
      <c r="B271" s="16">
        <v>165</v>
      </c>
    </row>
    <row r="272" spans="1:2" x14ac:dyDescent="0.3">
      <c r="A272" s="16">
        <v>3806</v>
      </c>
      <c r="B272" s="16">
        <v>471</v>
      </c>
    </row>
    <row r="273" spans="1:2" x14ac:dyDescent="0.3">
      <c r="A273" s="16">
        <v>3810</v>
      </c>
      <c r="B273" s="16">
        <v>427</v>
      </c>
    </row>
    <row r="274" spans="1:2" x14ac:dyDescent="0.3">
      <c r="A274" s="16">
        <v>3822</v>
      </c>
      <c r="B274" s="16">
        <v>180</v>
      </c>
    </row>
    <row r="275" spans="1:2" x14ac:dyDescent="0.3">
      <c r="A275" s="16">
        <v>3826</v>
      </c>
      <c r="B275" s="16">
        <v>406</v>
      </c>
    </row>
    <row r="276" spans="1:2" x14ac:dyDescent="0.3">
      <c r="A276" s="16">
        <v>3847</v>
      </c>
      <c r="B276" s="16">
        <v>62</v>
      </c>
    </row>
    <row r="277" spans="1:2" x14ac:dyDescent="0.3">
      <c r="A277" s="16">
        <v>3858</v>
      </c>
      <c r="B277" s="16">
        <v>375</v>
      </c>
    </row>
    <row r="278" spans="1:2" x14ac:dyDescent="0.3">
      <c r="A278" s="16">
        <v>3866</v>
      </c>
      <c r="B278" s="16">
        <v>328</v>
      </c>
    </row>
    <row r="279" spans="1:2" x14ac:dyDescent="0.3">
      <c r="A279" s="16">
        <v>3877</v>
      </c>
      <c r="B279" s="16">
        <v>129</v>
      </c>
    </row>
    <row r="280" spans="1:2" x14ac:dyDescent="0.3">
      <c r="A280" s="16">
        <v>3882</v>
      </c>
      <c r="B280" s="16">
        <v>246</v>
      </c>
    </row>
    <row r="281" spans="1:2" x14ac:dyDescent="0.3">
      <c r="A281" s="16">
        <v>3888</v>
      </c>
      <c r="B281" s="16">
        <v>495</v>
      </c>
    </row>
    <row r="282" spans="1:2" x14ac:dyDescent="0.3">
      <c r="A282" s="16">
        <v>3892</v>
      </c>
      <c r="B282" s="16">
        <v>442</v>
      </c>
    </row>
    <row r="283" spans="1:2" x14ac:dyDescent="0.3">
      <c r="A283" s="16">
        <v>3898</v>
      </c>
      <c r="B283" s="16">
        <v>365</v>
      </c>
    </row>
    <row r="284" spans="1:2" x14ac:dyDescent="0.3">
      <c r="A284" s="16">
        <v>3904</v>
      </c>
      <c r="B284" s="16">
        <v>365</v>
      </c>
    </row>
    <row r="285" spans="1:2" x14ac:dyDescent="0.3">
      <c r="A285" s="16">
        <v>3910</v>
      </c>
      <c r="B285" s="16">
        <v>331</v>
      </c>
    </row>
    <row r="286" spans="1:2" x14ac:dyDescent="0.3">
      <c r="A286" s="16">
        <v>3918</v>
      </c>
      <c r="B286" s="16">
        <v>26</v>
      </c>
    </row>
    <row r="287" spans="1:2" x14ac:dyDescent="0.3">
      <c r="A287" s="16">
        <v>3926</v>
      </c>
      <c r="B287" s="16">
        <v>167</v>
      </c>
    </row>
    <row r="288" spans="1:2" x14ac:dyDescent="0.3">
      <c r="A288" s="16">
        <v>3941</v>
      </c>
      <c r="B288" s="16">
        <v>163</v>
      </c>
    </row>
    <row r="289" spans="1:2" x14ac:dyDescent="0.3">
      <c r="A289" s="16">
        <v>3951</v>
      </c>
      <c r="B289" s="16">
        <v>293</v>
      </c>
    </row>
    <row r="290" spans="1:2" x14ac:dyDescent="0.3">
      <c r="A290" s="16">
        <v>3959</v>
      </c>
      <c r="B290" s="16">
        <v>50</v>
      </c>
    </row>
    <row r="291" spans="1:2" x14ac:dyDescent="0.3">
      <c r="A291" s="16">
        <v>3969</v>
      </c>
      <c r="B291" s="16">
        <v>461</v>
      </c>
    </row>
    <row r="292" spans="1:2" x14ac:dyDescent="0.3">
      <c r="A292" s="16">
        <v>3976</v>
      </c>
      <c r="B292" s="16">
        <v>391</v>
      </c>
    </row>
    <row r="293" spans="1:2" x14ac:dyDescent="0.3">
      <c r="A293" s="16">
        <v>3978</v>
      </c>
      <c r="B293" s="16">
        <v>341</v>
      </c>
    </row>
    <row r="294" spans="1:2" x14ac:dyDescent="0.3">
      <c r="A294" s="16">
        <v>3984</v>
      </c>
      <c r="B294" s="16">
        <v>146</v>
      </c>
    </row>
    <row r="295" spans="1:2" x14ac:dyDescent="0.3">
      <c r="A295" s="16">
        <v>3985</v>
      </c>
      <c r="B295" s="16">
        <v>30</v>
      </c>
    </row>
    <row r="296" spans="1:2" x14ac:dyDescent="0.3">
      <c r="A296" s="16">
        <v>3992</v>
      </c>
      <c r="B296" s="16">
        <v>417</v>
      </c>
    </row>
    <row r="297" spans="1:2" x14ac:dyDescent="0.3">
      <c r="A297" s="16">
        <v>4002</v>
      </c>
      <c r="B297" s="16">
        <v>452</v>
      </c>
    </row>
    <row r="298" spans="1:2" x14ac:dyDescent="0.3">
      <c r="A298" s="16">
        <v>4019</v>
      </c>
      <c r="B298" s="16">
        <v>349</v>
      </c>
    </row>
    <row r="299" spans="1:2" x14ac:dyDescent="0.3">
      <c r="A299" s="16">
        <v>4020</v>
      </c>
      <c r="B299" s="16">
        <v>81</v>
      </c>
    </row>
    <row r="300" spans="1:2" x14ac:dyDescent="0.3">
      <c r="A300" s="16">
        <v>4024</v>
      </c>
      <c r="B300" s="16">
        <v>286</v>
      </c>
    </row>
    <row r="301" spans="1:2" x14ac:dyDescent="0.3">
      <c r="A301" s="16">
        <v>4027</v>
      </c>
      <c r="B301" s="16">
        <v>82</v>
      </c>
    </row>
    <row r="302" spans="1:2" x14ac:dyDescent="0.3">
      <c r="A302" s="16">
        <v>4028</v>
      </c>
      <c r="B302" s="16">
        <v>76</v>
      </c>
    </row>
    <row r="303" spans="1:2" x14ac:dyDescent="0.3">
      <c r="A303" s="16">
        <v>4029</v>
      </c>
      <c r="B303" s="16">
        <v>308</v>
      </c>
    </row>
    <row r="304" spans="1:2" x14ac:dyDescent="0.3">
      <c r="A304" s="16">
        <v>4037</v>
      </c>
      <c r="B304" s="16">
        <v>103</v>
      </c>
    </row>
    <row r="305" spans="1:2" x14ac:dyDescent="0.3">
      <c r="A305" s="16">
        <v>4044</v>
      </c>
      <c r="B305" s="16">
        <v>309</v>
      </c>
    </row>
    <row r="306" spans="1:2" x14ac:dyDescent="0.3">
      <c r="A306" s="16">
        <v>4048</v>
      </c>
      <c r="B306" s="16">
        <v>242</v>
      </c>
    </row>
    <row r="307" spans="1:2" x14ac:dyDescent="0.3">
      <c r="A307" s="16">
        <v>4057</v>
      </c>
      <c r="B307" s="16">
        <v>256</v>
      </c>
    </row>
    <row r="308" spans="1:2" x14ac:dyDescent="0.3">
      <c r="A308" s="16">
        <v>4066</v>
      </c>
      <c r="B308" s="16">
        <v>76</v>
      </c>
    </row>
    <row r="309" spans="1:2" x14ac:dyDescent="0.3">
      <c r="A309" s="16">
        <v>4079</v>
      </c>
      <c r="B309" s="16">
        <v>171</v>
      </c>
    </row>
    <row r="310" spans="1:2" x14ac:dyDescent="0.3">
      <c r="A310" s="16">
        <v>4083</v>
      </c>
      <c r="B310" s="16">
        <v>32</v>
      </c>
    </row>
    <row r="311" spans="1:2" x14ac:dyDescent="0.3">
      <c r="A311" s="16">
        <v>4089</v>
      </c>
      <c r="B311" s="16">
        <v>313</v>
      </c>
    </row>
    <row r="312" spans="1:2" x14ac:dyDescent="0.3">
      <c r="A312" s="16">
        <v>4097</v>
      </c>
      <c r="B312" s="16">
        <v>369</v>
      </c>
    </row>
    <row r="313" spans="1:2" x14ac:dyDescent="0.3">
      <c r="A313" s="16">
        <v>4103</v>
      </c>
      <c r="B313" s="16">
        <v>379</v>
      </c>
    </row>
    <row r="314" spans="1:2" x14ac:dyDescent="0.3">
      <c r="A314" s="16">
        <v>4104</v>
      </c>
      <c r="B314" s="16">
        <v>182</v>
      </c>
    </row>
    <row r="315" spans="1:2" x14ac:dyDescent="0.3">
      <c r="A315" s="16">
        <v>4110</v>
      </c>
      <c r="B315" s="16">
        <v>133</v>
      </c>
    </row>
    <row r="316" spans="1:2" x14ac:dyDescent="0.3">
      <c r="A316" s="16">
        <v>4111</v>
      </c>
      <c r="B316" s="16">
        <v>301</v>
      </c>
    </row>
    <row r="317" spans="1:2" x14ac:dyDescent="0.3">
      <c r="A317" s="16">
        <v>4114</v>
      </c>
      <c r="B317" s="16">
        <v>251</v>
      </c>
    </row>
    <row r="318" spans="1:2" x14ac:dyDescent="0.3">
      <c r="A318" s="16">
        <v>4115</v>
      </c>
      <c r="B318" s="16">
        <v>158</v>
      </c>
    </row>
    <row r="319" spans="1:2" x14ac:dyDescent="0.3">
      <c r="A319" s="16">
        <v>4118</v>
      </c>
      <c r="B319" s="16">
        <v>447</v>
      </c>
    </row>
    <row r="320" spans="1:2" x14ac:dyDescent="0.3">
      <c r="A320" s="16">
        <v>4129</v>
      </c>
      <c r="B320" s="16">
        <v>383</v>
      </c>
    </row>
    <row r="321" spans="1:2" x14ac:dyDescent="0.3">
      <c r="A321" s="16">
        <v>4155</v>
      </c>
      <c r="B321" s="16">
        <v>42</v>
      </c>
    </row>
    <row r="322" spans="1:2" x14ac:dyDescent="0.3">
      <c r="A322" s="16">
        <v>4171</v>
      </c>
      <c r="B322" s="16">
        <v>291</v>
      </c>
    </row>
    <row r="323" spans="1:2" x14ac:dyDescent="0.3">
      <c r="A323" s="16">
        <v>4191</v>
      </c>
      <c r="B323" s="16">
        <v>46</v>
      </c>
    </row>
    <row r="324" spans="1:2" x14ac:dyDescent="0.3">
      <c r="A324" s="16">
        <v>4197</v>
      </c>
      <c r="B324" s="16">
        <v>183</v>
      </c>
    </row>
    <row r="325" spans="1:2" x14ac:dyDescent="0.3">
      <c r="A325" s="16">
        <v>4204</v>
      </c>
      <c r="B325" s="16">
        <v>494</v>
      </c>
    </row>
    <row r="326" spans="1:2" x14ac:dyDescent="0.3">
      <c r="A326" s="16">
        <v>4205</v>
      </c>
      <c r="B326" s="16">
        <v>302</v>
      </c>
    </row>
    <row r="327" spans="1:2" x14ac:dyDescent="0.3">
      <c r="A327" s="16">
        <v>4206</v>
      </c>
      <c r="B327" s="16">
        <v>354</v>
      </c>
    </row>
    <row r="328" spans="1:2" x14ac:dyDescent="0.3">
      <c r="A328" s="16">
        <v>4210</v>
      </c>
      <c r="B328" s="16">
        <v>85</v>
      </c>
    </row>
    <row r="329" spans="1:2" x14ac:dyDescent="0.3">
      <c r="A329" s="16">
        <v>4211</v>
      </c>
      <c r="B329" s="16">
        <v>277</v>
      </c>
    </row>
    <row r="330" spans="1:2" x14ac:dyDescent="0.3">
      <c r="A330" s="16">
        <v>4213</v>
      </c>
      <c r="B330" s="16">
        <v>141</v>
      </c>
    </row>
    <row r="331" spans="1:2" x14ac:dyDescent="0.3">
      <c r="A331" s="16">
        <v>4216</v>
      </c>
      <c r="B331" s="16">
        <v>251</v>
      </c>
    </row>
    <row r="332" spans="1:2" x14ac:dyDescent="0.3">
      <c r="A332" s="16">
        <v>4234</v>
      </c>
      <c r="B332" s="16">
        <v>40</v>
      </c>
    </row>
    <row r="333" spans="1:2" x14ac:dyDescent="0.3">
      <c r="A333" s="16">
        <v>4239</v>
      </c>
      <c r="B333" s="16">
        <v>470</v>
      </c>
    </row>
    <row r="334" spans="1:2" x14ac:dyDescent="0.3">
      <c r="A334" s="16">
        <v>4242</v>
      </c>
      <c r="B334" s="16">
        <v>168</v>
      </c>
    </row>
    <row r="335" spans="1:2" x14ac:dyDescent="0.3">
      <c r="A335" s="16">
        <v>4243</v>
      </c>
      <c r="B335" s="16">
        <v>91</v>
      </c>
    </row>
    <row r="336" spans="1:2" x14ac:dyDescent="0.3">
      <c r="A336" s="16">
        <v>4246</v>
      </c>
      <c r="B336" s="16">
        <v>91</v>
      </c>
    </row>
    <row r="337" spans="1:2" x14ac:dyDescent="0.3">
      <c r="A337" s="16">
        <v>4254</v>
      </c>
      <c r="B337" s="16">
        <v>233</v>
      </c>
    </row>
    <row r="338" spans="1:2" x14ac:dyDescent="0.3">
      <c r="A338" s="16">
        <v>4260</v>
      </c>
      <c r="B338" s="16">
        <v>427</v>
      </c>
    </row>
    <row r="339" spans="1:2" x14ac:dyDescent="0.3">
      <c r="A339" s="16">
        <v>4302</v>
      </c>
      <c r="B339" s="16">
        <v>307</v>
      </c>
    </row>
    <row r="340" spans="1:2" x14ac:dyDescent="0.3">
      <c r="A340" s="16">
        <v>4303</v>
      </c>
      <c r="B340" s="16">
        <v>231</v>
      </c>
    </row>
    <row r="341" spans="1:2" x14ac:dyDescent="0.3">
      <c r="A341" s="16">
        <v>4314</v>
      </c>
      <c r="B341" s="16">
        <v>311</v>
      </c>
    </row>
    <row r="342" spans="1:2" x14ac:dyDescent="0.3">
      <c r="A342" s="16">
        <v>4320</v>
      </c>
      <c r="B342" s="16">
        <v>223</v>
      </c>
    </row>
    <row r="343" spans="1:2" x14ac:dyDescent="0.3">
      <c r="A343" s="16">
        <v>4328</v>
      </c>
      <c r="B343" s="16">
        <v>273</v>
      </c>
    </row>
    <row r="344" spans="1:2" x14ac:dyDescent="0.3">
      <c r="A344" s="16">
        <v>4336</v>
      </c>
      <c r="B344" s="16">
        <v>253</v>
      </c>
    </row>
    <row r="345" spans="1:2" x14ac:dyDescent="0.3">
      <c r="A345" s="16">
        <v>4340</v>
      </c>
      <c r="B345" s="16">
        <v>154</v>
      </c>
    </row>
    <row r="346" spans="1:2" x14ac:dyDescent="0.3">
      <c r="A346" s="16">
        <v>4341</v>
      </c>
      <c r="B346" s="16">
        <v>347</v>
      </c>
    </row>
    <row r="347" spans="1:2" x14ac:dyDescent="0.3">
      <c r="A347" s="16">
        <v>4346</v>
      </c>
      <c r="B347" s="16">
        <v>238</v>
      </c>
    </row>
    <row r="348" spans="1:2" x14ac:dyDescent="0.3">
      <c r="A348" s="16">
        <v>4351</v>
      </c>
      <c r="B348" s="16">
        <v>166</v>
      </c>
    </row>
    <row r="349" spans="1:2" x14ac:dyDescent="0.3">
      <c r="A349" s="16">
        <v>4364</v>
      </c>
      <c r="B349" s="16">
        <v>241</v>
      </c>
    </row>
    <row r="350" spans="1:2" x14ac:dyDescent="0.3">
      <c r="A350" s="16">
        <v>4372</v>
      </c>
      <c r="B350" s="16">
        <v>329</v>
      </c>
    </row>
    <row r="351" spans="1:2" x14ac:dyDescent="0.3">
      <c r="A351" s="16">
        <v>4383</v>
      </c>
      <c r="B351" s="16">
        <v>361</v>
      </c>
    </row>
    <row r="352" spans="1:2" x14ac:dyDescent="0.3">
      <c r="A352" s="16">
        <v>4392</v>
      </c>
      <c r="B352" s="16">
        <v>486</v>
      </c>
    </row>
    <row r="353" spans="1:2" x14ac:dyDescent="0.3">
      <c r="A353" s="16">
        <v>4396</v>
      </c>
      <c r="B353" s="16">
        <v>120</v>
      </c>
    </row>
    <row r="354" spans="1:2" x14ac:dyDescent="0.3">
      <c r="A354" s="16">
        <v>4401</v>
      </c>
      <c r="B354" s="16">
        <v>164</v>
      </c>
    </row>
    <row r="355" spans="1:2" x14ac:dyDescent="0.3">
      <c r="A355" s="16">
        <v>4408</v>
      </c>
      <c r="B355" s="16">
        <v>257</v>
      </c>
    </row>
    <row r="356" spans="1:2" x14ac:dyDescent="0.3">
      <c r="A356" s="16">
        <v>4427</v>
      </c>
      <c r="B356" s="16">
        <v>474</v>
      </c>
    </row>
    <row r="357" spans="1:2" x14ac:dyDescent="0.3">
      <c r="A357" s="16">
        <v>4448</v>
      </c>
      <c r="B357" s="16">
        <v>99</v>
      </c>
    </row>
    <row r="358" spans="1:2" x14ac:dyDescent="0.3">
      <c r="A358" s="16">
        <v>4458</v>
      </c>
      <c r="B358" s="16">
        <v>23</v>
      </c>
    </row>
    <row r="359" spans="1:2" x14ac:dyDescent="0.3">
      <c r="A359" s="16">
        <v>4463</v>
      </c>
      <c r="B359" s="16">
        <v>141</v>
      </c>
    </row>
    <row r="360" spans="1:2" x14ac:dyDescent="0.3">
      <c r="A360" s="16">
        <v>4466</v>
      </c>
      <c r="B360" s="16">
        <v>25</v>
      </c>
    </row>
    <row r="361" spans="1:2" x14ac:dyDescent="0.3">
      <c r="A361" s="16">
        <v>4471</v>
      </c>
      <c r="B361" s="16">
        <v>129</v>
      </c>
    </row>
    <row r="362" spans="1:2" x14ac:dyDescent="0.3">
      <c r="A362" s="16">
        <v>4475</v>
      </c>
      <c r="B362" s="16">
        <v>221</v>
      </c>
    </row>
    <row r="363" spans="1:2" x14ac:dyDescent="0.3">
      <c r="A363" s="16">
        <v>4477</v>
      </c>
      <c r="B363" s="16">
        <v>85</v>
      </c>
    </row>
    <row r="364" spans="1:2" x14ac:dyDescent="0.3">
      <c r="A364" s="16">
        <v>4479</v>
      </c>
      <c r="B364" s="16">
        <v>241</v>
      </c>
    </row>
    <row r="365" spans="1:2" x14ac:dyDescent="0.3">
      <c r="A365" s="16">
        <v>4486</v>
      </c>
      <c r="B365" s="16">
        <v>113</v>
      </c>
    </row>
    <row r="366" spans="1:2" x14ac:dyDescent="0.3">
      <c r="A366" s="16">
        <v>4488</v>
      </c>
      <c r="B366" s="16">
        <v>304</v>
      </c>
    </row>
    <row r="367" spans="1:2" x14ac:dyDescent="0.3">
      <c r="A367" s="16">
        <v>4497</v>
      </c>
      <c r="B367" s="16">
        <v>63</v>
      </c>
    </row>
    <row r="368" spans="1:2" x14ac:dyDescent="0.3">
      <c r="A368" s="16">
        <v>4511</v>
      </c>
      <c r="B368" s="16">
        <v>348</v>
      </c>
    </row>
    <row r="369" spans="1:2" x14ac:dyDescent="0.3">
      <c r="A369" s="16">
        <v>4512</v>
      </c>
      <c r="B369" s="16">
        <v>250</v>
      </c>
    </row>
    <row r="370" spans="1:2" x14ac:dyDescent="0.3">
      <c r="A370" s="16">
        <v>4530</v>
      </c>
      <c r="B370" s="16">
        <v>331</v>
      </c>
    </row>
    <row r="371" spans="1:2" x14ac:dyDescent="0.3">
      <c r="A371" s="16">
        <v>4538</v>
      </c>
      <c r="B371" s="16">
        <v>362</v>
      </c>
    </row>
    <row r="372" spans="1:2" x14ac:dyDescent="0.3">
      <c r="A372" s="16">
        <v>4540</v>
      </c>
      <c r="B372" s="16">
        <v>335</v>
      </c>
    </row>
    <row r="373" spans="1:2" x14ac:dyDescent="0.3">
      <c r="A373" s="16">
        <v>4548</v>
      </c>
      <c r="B373" s="16">
        <v>279</v>
      </c>
    </row>
    <row r="374" spans="1:2" x14ac:dyDescent="0.3">
      <c r="A374" s="16">
        <v>4551</v>
      </c>
      <c r="B374" s="16">
        <v>174</v>
      </c>
    </row>
    <row r="375" spans="1:2" x14ac:dyDescent="0.3">
      <c r="A375" s="16">
        <v>4553</v>
      </c>
      <c r="B375" s="16">
        <v>272</v>
      </c>
    </row>
    <row r="376" spans="1:2" x14ac:dyDescent="0.3">
      <c r="A376" s="16">
        <v>4556</v>
      </c>
      <c r="B376" s="16">
        <v>341</v>
      </c>
    </row>
    <row r="377" spans="1:2" x14ac:dyDescent="0.3">
      <c r="A377" s="16">
        <v>4558</v>
      </c>
      <c r="B377" s="16">
        <v>292</v>
      </c>
    </row>
    <row r="378" spans="1:2" x14ac:dyDescent="0.3">
      <c r="A378" s="16">
        <v>4576</v>
      </c>
      <c r="B378" s="16">
        <v>480</v>
      </c>
    </row>
    <row r="379" spans="1:2" x14ac:dyDescent="0.3">
      <c r="A379" s="16">
        <v>4577</v>
      </c>
      <c r="B379" s="16">
        <v>58</v>
      </c>
    </row>
    <row r="380" spans="1:2" x14ac:dyDescent="0.3">
      <c r="A380" s="16">
        <v>4584</v>
      </c>
      <c r="B380" s="16">
        <v>446</v>
      </c>
    </row>
    <row r="381" spans="1:2" x14ac:dyDescent="0.3">
      <c r="A381" s="16">
        <v>4586</v>
      </c>
      <c r="B381" s="16">
        <v>448</v>
      </c>
    </row>
    <row r="382" spans="1:2" x14ac:dyDescent="0.3">
      <c r="A382" s="16">
        <v>4590</v>
      </c>
      <c r="B382" s="16">
        <v>366</v>
      </c>
    </row>
    <row r="383" spans="1:2" x14ac:dyDescent="0.3">
      <c r="A383" s="16">
        <v>4597</v>
      </c>
      <c r="B383" s="16">
        <v>183</v>
      </c>
    </row>
    <row r="384" spans="1:2" x14ac:dyDescent="0.3">
      <c r="A384" s="16">
        <v>4608</v>
      </c>
      <c r="B384" s="16">
        <v>338</v>
      </c>
    </row>
    <row r="385" spans="1:2" x14ac:dyDescent="0.3">
      <c r="A385" s="16">
        <v>4613</v>
      </c>
      <c r="B385" s="16">
        <v>492</v>
      </c>
    </row>
    <row r="386" spans="1:2" x14ac:dyDescent="0.3">
      <c r="A386" s="16">
        <v>4622</v>
      </c>
      <c r="B386" s="16">
        <v>47</v>
      </c>
    </row>
    <row r="387" spans="1:2" x14ac:dyDescent="0.3">
      <c r="A387" s="16">
        <v>4641</v>
      </c>
      <c r="B387" s="16">
        <v>101</v>
      </c>
    </row>
    <row r="388" spans="1:2" x14ac:dyDescent="0.3">
      <c r="A388" s="16">
        <v>4645</v>
      </c>
      <c r="B388" s="16">
        <v>178</v>
      </c>
    </row>
    <row r="389" spans="1:2" x14ac:dyDescent="0.3">
      <c r="A389" s="16">
        <v>4656</v>
      </c>
      <c r="B389" s="16">
        <v>75</v>
      </c>
    </row>
    <row r="390" spans="1:2" x14ac:dyDescent="0.3">
      <c r="A390" s="16">
        <v>4668</v>
      </c>
      <c r="B390" s="16">
        <v>396</v>
      </c>
    </row>
    <row r="391" spans="1:2" x14ac:dyDescent="0.3">
      <c r="A391" s="16">
        <v>4680</v>
      </c>
      <c r="B391" s="16">
        <v>221</v>
      </c>
    </row>
    <row r="392" spans="1:2" x14ac:dyDescent="0.3">
      <c r="A392" s="16">
        <v>4696</v>
      </c>
      <c r="B392" s="16">
        <v>48</v>
      </c>
    </row>
    <row r="393" spans="1:2" x14ac:dyDescent="0.3">
      <c r="A393" s="16">
        <v>4700</v>
      </c>
      <c r="B393" s="16">
        <v>438</v>
      </c>
    </row>
    <row r="394" spans="1:2" x14ac:dyDescent="0.3">
      <c r="A394" s="16">
        <v>4702</v>
      </c>
      <c r="B394" s="16">
        <v>106</v>
      </c>
    </row>
    <row r="395" spans="1:2" x14ac:dyDescent="0.3">
      <c r="A395" s="16">
        <v>4706</v>
      </c>
      <c r="B395" s="16">
        <v>480</v>
      </c>
    </row>
    <row r="396" spans="1:2" x14ac:dyDescent="0.3">
      <c r="A396" s="16">
        <v>4709</v>
      </c>
      <c r="B396" s="16">
        <v>474</v>
      </c>
    </row>
    <row r="397" spans="1:2" x14ac:dyDescent="0.3">
      <c r="A397" s="16">
        <v>4714</v>
      </c>
      <c r="B397" s="16">
        <v>248</v>
      </c>
    </row>
    <row r="398" spans="1:2" x14ac:dyDescent="0.3">
      <c r="A398" s="16">
        <v>4718</v>
      </c>
      <c r="B398" s="16">
        <v>21</v>
      </c>
    </row>
    <row r="399" spans="1:2" x14ac:dyDescent="0.3">
      <c r="A399" s="16">
        <v>4738</v>
      </c>
      <c r="B399" s="16">
        <v>306</v>
      </c>
    </row>
    <row r="400" spans="1:2" x14ac:dyDescent="0.3">
      <c r="A400" s="16">
        <v>4745</v>
      </c>
      <c r="B400" s="16">
        <v>273</v>
      </c>
    </row>
    <row r="401" spans="1:2" x14ac:dyDescent="0.3">
      <c r="A401" s="16">
        <v>4747</v>
      </c>
      <c r="B401" s="16">
        <v>311</v>
      </c>
    </row>
    <row r="402" spans="1:2" x14ac:dyDescent="0.3">
      <c r="A402" s="16">
        <v>4763</v>
      </c>
      <c r="B402" s="16">
        <v>256</v>
      </c>
    </row>
    <row r="403" spans="1:2" x14ac:dyDescent="0.3">
      <c r="A403" s="16">
        <v>4767</v>
      </c>
      <c r="B403" s="16">
        <v>366</v>
      </c>
    </row>
    <row r="404" spans="1:2" x14ac:dyDescent="0.3">
      <c r="A404" s="16">
        <v>4768</v>
      </c>
      <c r="B404" s="16">
        <v>449</v>
      </c>
    </row>
    <row r="405" spans="1:2" x14ac:dyDescent="0.3">
      <c r="A405" s="16">
        <v>4769</v>
      </c>
      <c r="B405" s="16">
        <v>43</v>
      </c>
    </row>
    <row r="406" spans="1:2" x14ac:dyDescent="0.3">
      <c r="A406" s="16">
        <v>4781</v>
      </c>
      <c r="B406" s="16">
        <v>361</v>
      </c>
    </row>
    <row r="407" spans="1:2" x14ac:dyDescent="0.3">
      <c r="A407" s="16">
        <v>4808</v>
      </c>
      <c r="B407" s="16">
        <v>371</v>
      </c>
    </row>
    <row r="408" spans="1:2" x14ac:dyDescent="0.3">
      <c r="A408" s="16">
        <v>4815</v>
      </c>
      <c r="B408" s="16">
        <v>52</v>
      </c>
    </row>
    <row r="409" spans="1:2" x14ac:dyDescent="0.3">
      <c r="A409" s="16">
        <v>4829</v>
      </c>
      <c r="B409" s="16">
        <v>386</v>
      </c>
    </row>
    <row r="410" spans="1:2" x14ac:dyDescent="0.3">
      <c r="A410" s="16">
        <v>4833</v>
      </c>
      <c r="B410" s="16">
        <v>268</v>
      </c>
    </row>
    <row r="411" spans="1:2" x14ac:dyDescent="0.3">
      <c r="A411" s="16">
        <v>4847</v>
      </c>
      <c r="B411" s="16">
        <v>315</v>
      </c>
    </row>
    <row r="412" spans="1:2" x14ac:dyDescent="0.3">
      <c r="A412" s="16">
        <v>4851</v>
      </c>
      <c r="B412" s="16">
        <v>399</v>
      </c>
    </row>
    <row r="413" spans="1:2" x14ac:dyDescent="0.3">
      <c r="A413" s="16">
        <v>4865</v>
      </c>
      <c r="B413" s="16">
        <v>439</v>
      </c>
    </row>
    <row r="414" spans="1:2" x14ac:dyDescent="0.3">
      <c r="A414" s="16">
        <v>4875</v>
      </c>
      <c r="B414" s="16">
        <v>469</v>
      </c>
    </row>
    <row r="415" spans="1:2" x14ac:dyDescent="0.3">
      <c r="A415" s="16">
        <v>4883</v>
      </c>
      <c r="B415" s="16">
        <v>155</v>
      </c>
    </row>
    <row r="416" spans="1:2" x14ac:dyDescent="0.3">
      <c r="A416" s="16">
        <v>4884</v>
      </c>
      <c r="B416" s="16">
        <v>150</v>
      </c>
    </row>
    <row r="417" spans="1:2" x14ac:dyDescent="0.3">
      <c r="A417" s="16">
        <v>4901</v>
      </c>
      <c r="B417" s="16">
        <v>115</v>
      </c>
    </row>
    <row r="418" spans="1:2" x14ac:dyDescent="0.3">
      <c r="A418" s="16">
        <v>4912</v>
      </c>
      <c r="B418" s="16">
        <v>214</v>
      </c>
    </row>
    <row r="419" spans="1:2" x14ac:dyDescent="0.3">
      <c r="A419" s="16">
        <v>4917</v>
      </c>
      <c r="B419" s="16">
        <v>487</v>
      </c>
    </row>
    <row r="420" spans="1:2" x14ac:dyDescent="0.3">
      <c r="A420" s="16">
        <v>4945</v>
      </c>
      <c r="B420" s="16">
        <v>485</v>
      </c>
    </row>
    <row r="421" spans="1:2" x14ac:dyDescent="0.3">
      <c r="A421" s="16">
        <v>4968</v>
      </c>
      <c r="B421" s="16">
        <v>317</v>
      </c>
    </row>
    <row r="422" spans="1:2" x14ac:dyDescent="0.3">
      <c r="A422" s="16">
        <v>4979</v>
      </c>
      <c r="B422" s="16">
        <v>312</v>
      </c>
    </row>
    <row r="423" spans="1:2" x14ac:dyDescent="0.3">
      <c r="A423" s="16">
        <v>4982</v>
      </c>
      <c r="B423" s="16">
        <v>375</v>
      </c>
    </row>
    <row r="424" spans="1:2" x14ac:dyDescent="0.3">
      <c r="A424" s="16">
        <v>4985</v>
      </c>
      <c r="B424" s="16">
        <v>118</v>
      </c>
    </row>
    <row r="425" spans="1:2" x14ac:dyDescent="0.3">
      <c r="A425" s="16">
        <v>4989</v>
      </c>
      <c r="B425" s="16">
        <v>99</v>
      </c>
    </row>
    <row r="426" spans="1:2" x14ac:dyDescent="0.3">
      <c r="A426" s="16">
        <v>5000</v>
      </c>
      <c r="B426" s="16">
        <v>231</v>
      </c>
    </row>
    <row r="427" spans="1:2" x14ac:dyDescent="0.3">
      <c r="A427" s="16">
        <v>5013</v>
      </c>
      <c r="B427" s="16">
        <v>187</v>
      </c>
    </row>
    <row r="428" spans="1:2" x14ac:dyDescent="0.3">
      <c r="A428" s="16">
        <v>5016</v>
      </c>
      <c r="B428" s="16">
        <v>280</v>
      </c>
    </row>
    <row r="429" spans="1:2" x14ac:dyDescent="0.3">
      <c r="A429" s="16">
        <v>5019</v>
      </c>
      <c r="B429" s="16">
        <v>408</v>
      </c>
    </row>
    <row r="430" spans="1:2" x14ac:dyDescent="0.3">
      <c r="A430" s="16">
        <v>5031</v>
      </c>
      <c r="B430" s="16">
        <v>394</v>
      </c>
    </row>
    <row r="431" spans="1:2" x14ac:dyDescent="0.3">
      <c r="A431" s="16">
        <v>5036</v>
      </c>
      <c r="B431" s="16">
        <v>381</v>
      </c>
    </row>
    <row r="432" spans="1:2" x14ac:dyDescent="0.3">
      <c r="A432" s="16">
        <v>5040</v>
      </c>
      <c r="B432" s="16">
        <v>166</v>
      </c>
    </row>
    <row r="433" spans="1:2" x14ac:dyDescent="0.3">
      <c r="A433" s="16">
        <v>5042</v>
      </c>
      <c r="B433" s="16">
        <v>197</v>
      </c>
    </row>
    <row r="434" spans="1:2" x14ac:dyDescent="0.3">
      <c r="A434" s="16">
        <v>5045</v>
      </c>
      <c r="B434" s="16">
        <v>100</v>
      </c>
    </row>
    <row r="435" spans="1:2" x14ac:dyDescent="0.3">
      <c r="A435" s="16">
        <v>5054</v>
      </c>
      <c r="B435" s="16">
        <v>203</v>
      </c>
    </row>
    <row r="436" spans="1:2" x14ac:dyDescent="0.3">
      <c r="A436" s="16">
        <v>5059</v>
      </c>
      <c r="B436" s="16">
        <v>247</v>
      </c>
    </row>
    <row r="437" spans="1:2" x14ac:dyDescent="0.3">
      <c r="A437" s="16">
        <v>5063</v>
      </c>
      <c r="B437" s="16">
        <v>159</v>
      </c>
    </row>
    <row r="438" spans="1:2" x14ac:dyDescent="0.3">
      <c r="A438" s="16">
        <v>5065</v>
      </c>
      <c r="B438" s="16">
        <v>362</v>
      </c>
    </row>
    <row r="439" spans="1:2" x14ac:dyDescent="0.3">
      <c r="A439" s="16">
        <v>5067</v>
      </c>
      <c r="B439" s="16">
        <v>155</v>
      </c>
    </row>
    <row r="440" spans="1:2" x14ac:dyDescent="0.3">
      <c r="A440" s="16">
        <v>5081</v>
      </c>
      <c r="B440" s="16">
        <v>16</v>
      </c>
    </row>
    <row r="441" spans="1:2" x14ac:dyDescent="0.3">
      <c r="A441" s="16">
        <v>5083</v>
      </c>
      <c r="B441" s="16">
        <v>19</v>
      </c>
    </row>
    <row r="442" spans="1:2" x14ac:dyDescent="0.3">
      <c r="A442" s="16">
        <v>5084</v>
      </c>
      <c r="B442" s="16">
        <v>135</v>
      </c>
    </row>
    <row r="443" spans="1:2" x14ac:dyDescent="0.3">
      <c r="A443" s="16">
        <v>5109</v>
      </c>
      <c r="B443" s="16">
        <v>490</v>
      </c>
    </row>
    <row r="444" spans="1:2" x14ac:dyDescent="0.3">
      <c r="A444" s="16">
        <v>5112</v>
      </c>
      <c r="B444" s="16">
        <v>240</v>
      </c>
    </row>
    <row r="445" spans="1:2" x14ac:dyDescent="0.3">
      <c r="A445" s="16">
        <v>5120</v>
      </c>
      <c r="B445" s="16">
        <v>258</v>
      </c>
    </row>
    <row r="446" spans="1:2" x14ac:dyDescent="0.3">
      <c r="A446" s="16">
        <v>5126</v>
      </c>
      <c r="B446" s="16">
        <v>259</v>
      </c>
    </row>
    <row r="447" spans="1:2" x14ac:dyDescent="0.3">
      <c r="A447" s="16">
        <v>5147</v>
      </c>
      <c r="B447" s="16">
        <v>215</v>
      </c>
    </row>
    <row r="448" spans="1:2" x14ac:dyDescent="0.3">
      <c r="A448" s="16">
        <v>5153</v>
      </c>
      <c r="B448" s="16">
        <v>300</v>
      </c>
    </row>
    <row r="449" spans="1:2" x14ac:dyDescent="0.3">
      <c r="A449" s="16">
        <v>5209</v>
      </c>
      <c r="B449" s="16">
        <v>92</v>
      </c>
    </row>
    <row r="450" spans="1:2" x14ac:dyDescent="0.3">
      <c r="A450" s="16">
        <v>5215</v>
      </c>
      <c r="B450" s="16">
        <v>212</v>
      </c>
    </row>
    <row r="451" spans="1:2" x14ac:dyDescent="0.3">
      <c r="A451" s="16">
        <v>5216</v>
      </c>
      <c r="B451" s="16">
        <v>135</v>
      </c>
    </row>
    <row r="452" spans="1:2" x14ac:dyDescent="0.3">
      <c r="A452" s="16">
        <v>5220</v>
      </c>
      <c r="B452" s="16">
        <v>166</v>
      </c>
    </row>
    <row r="453" spans="1:2" x14ac:dyDescent="0.3">
      <c r="A453" s="16">
        <v>5227</v>
      </c>
      <c r="B453" s="16">
        <v>474</v>
      </c>
    </row>
    <row r="454" spans="1:2" x14ac:dyDescent="0.3">
      <c r="A454" s="16">
        <v>5253</v>
      </c>
      <c r="B454" s="16">
        <v>436</v>
      </c>
    </row>
    <row r="455" spans="1:2" x14ac:dyDescent="0.3">
      <c r="A455" s="16">
        <v>5254</v>
      </c>
      <c r="B455" s="16">
        <v>59</v>
      </c>
    </row>
    <row r="456" spans="1:2" x14ac:dyDescent="0.3">
      <c r="A456" s="16">
        <v>5255</v>
      </c>
      <c r="B456" s="16">
        <v>321</v>
      </c>
    </row>
    <row r="457" spans="1:2" x14ac:dyDescent="0.3">
      <c r="A457" s="16">
        <v>5256</v>
      </c>
      <c r="B457" s="16">
        <v>368</v>
      </c>
    </row>
    <row r="458" spans="1:2" x14ac:dyDescent="0.3">
      <c r="A458" s="16">
        <v>5269</v>
      </c>
      <c r="B458" s="16">
        <v>192</v>
      </c>
    </row>
    <row r="459" spans="1:2" x14ac:dyDescent="0.3">
      <c r="A459" s="16">
        <v>5280</v>
      </c>
      <c r="B459" s="16">
        <v>25</v>
      </c>
    </row>
    <row r="460" spans="1:2" x14ac:dyDescent="0.3">
      <c r="A460" s="16">
        <v>5291</v>
      </c>
      <c r="B460" s="16">
        <v>455</v>
      </c>
    </row>
    <row r="461" spans="1:2" x14ac:dyDescent="0.3">
      <c r="A461" s="16">
        <v>5299</v>
      </c>
      <c r="B461" s="16">
        <v>275</v>
      </c>
    </row>
    <row r="462" spans="1:2" x14ac:dyDescent="0.3">
      <c r="A462" s="16">
        <v>5306</v>
      </c>
      <c r="B462" s="16">
        <v>272</v>
      </c>
    </row>
    <row r="463" spans="1:2" x14ac:dyDescent="0.3">
      <c r="A463" s="16">
        <v>5315</v>
      </c>
      <c r="B463" s="16">
        <v>198</v>
      </c>
    </row>
    <row r="464" spans="1:2" x14ac:dyDescent="0.3">
      <c r="A464" s="16">
        <v>5320</v>
      </c>
      <c r="B464" s="16">
        <v>123</v>
      </c>
    </row>
    <row r="465" spans="1:2" x14ac:dyDescent="0.3">
      <c r="A465" s="16">
        <v>5321</v>
      </c>
      <c r="B465" s="16">
        <v>20</v>
      </c>
    </row>
    <row r="466" spans="1:2" x14ac:dyDescent="0.3">
      <c r="A466" s="16">
        <v>5337</v>
      </c>
      <c r="B466" s="16">
        <v>357</v>
      </c>
    </row>
    <row r="467" spans="1:2" x14ac:dyDescent="0.3">
      <c r="A467" s="16">
        <v>5339</v>
      </c>
      <c r="B467" s="16">
        <v>53</v>
      </c>
    </row>
    <row r="468" spans="1:2" x14ac:dyDescent="0.3">
      <c r="A468" s="16">
        <v>5352</v>
      </c>
      <c r="B468" s="16">
        <v>453</v>
      </c>
    </row>
    <row r="469" spans="1:2" x14ac:dyDescent="0.3">
      <c r="A469" s="16">
        <v>5360</v>
      </c>
      <c r="B469" s="16">
        <v>373</v>
      </c>
    </row>
    <row r="470" spans="1:2" x14ac:dyDescent="0.3">
      <c r="A470" s="16">
        <v>5362</v>
      </c>
      <c r="B470" s="16">
        <v>478</v>
      </c>
    </row>
    <row r="471" spans="1:2" x14ac:dyDescent="0.3">
      <c r="A471" s="16">
        <v>5375</v>
      </c>
      <c r="B471" s="16">
        <v>423</v>
      </c>
    </row>
    <row r="472" spans="1:2" x14ac:dyDescent="0.3">
      <c r="A472" s="16">
        <v>5376</v>
      </c>
      <c r="B472" s="16">
        <v>89</v>
      </c>
    </row>
    <row r="473" spans="1:2" x14ac:dyDescent="0.3">
      <c r="A473" s="16">
        <v>5389</v>
      </c>
      <c r="B473" s="16">
        <v>352</v>
      </c>
    </row>
    <row r="474" spans="1:2" x14ac:dyDescent="0.3">
      <c r="A474" s="16">
        <v>5406</v>
      </c>
      <c r="B474" s="16">
        <v>26</v>
      </c>
    </row>
    <row r="475" spans="1:2" x14ac:dyDescent="0.3">
      <c r="A475" s="16">
        <v>5407</v>
      </c>
      <c r="B475" s="16">
        <v>429</v>
      </c>
    </row>
    <row r="476" spans="1:2" x14ac:dyDescent="0.3">
      <c r="A476" s="16">
        <v>5410</v>
      </c>
      <c r="B476" s="16">
        <v>447</v>
      </c>
    </row>
    <row r="477" spans="1:2" x14ac:dyDescent="0.3">
      <c r="A477" s="16">
        <v>5420</v>
      </c>
      <c r="B477" s="16">
        <v>204</v>
      </c>
    </row>
    <row r="478" spans="1:2" x14ac:dyDescent="0.3">
      <c r="A478" s="16">
        <v>5423</v>
      </c>
      <c r="B478" s="16">
        <v>278</v>
      </c>
    </row>
    <row r="479" spans="1:2" x14ac:dyDescent="0.3">
      <c r="A479" s="16">
        <v>5438</v>
      </c>
      <c r="B479" s="16">
        <v>478</v>
      </c>
    </row>
    <row r="480" spans="1:2" x14ac:dyDescent="0.3">
      <c r="A480" s="16">
        <v>5459</v>
      </c>
      <c r="B480" s="16">
        <v>68</v>
      </c>
    </row>
    <row r="481" spans="1:2" x14ac:dyDescent="0.3">
      <c r="A481" s="16">
        <v>5468</v>
      </c>
      <c r="B481" s="16">
        <v>208</v>
      </c>
    </row>
    <row r="482" spans="1:2" x14ac:dyDescent="0.3">
      <c r="A482" s="16">
        <v>5469</v>
      </c>
      <c r="B482" s="16">
        <v>24</v>
      </c>
    </row>
    <row r="483" spans="1:2" x14ac:dyDescent="0.3">
      <c r="A483" s="16">
        <v>5479</v>
      </c>
      <c r="B483" s="16">
        <v>140</v>
      </c>
    </row>
    <row r="484" spans="1:2" x14ac:dyDescent="0.3">
      <c r="A484" s="16">
        <v>5487</v>
      </c>
      <c r="B484" s="16">
        <v>173</v>
      </c>
    </row>
    <row r="485" spans="1:2" x14ac:dyDescent="0.3">
      <c r="A485" s="16">
        <v>5495</v>
      </c>
      <c r="B485" s="16">
        <v>327</v>
      </c>
    </row>
    <row r="486" spans="1:2" x14ac:dyDescent="0.3">
      <c r="A486" s="16">
        <v>5499</v>
      </c>
      <c r="B486" s="16">
        <v>274</v>
      </c>
    </row>
    <row r="487" spans="1:2" x14ac:dyDescent="0.3">
      <c r="A487" s="16">
        <v>5525</v>
      </c>
      <c r="B487" s="16">
        <v>344</v>
      </c>
    </row>
    <row r="488" spans="1:2" x14ac:dyDescent="0.3">
      <c r="A488" s="16">
        <v>5528</v>
      </c>
      <c r="B488" s="16">
        <v>27</v>
      </c>
    </row>
    <row r="489" spans="1:2" x14ac:dyDescent="0.3">
      <c r="A489" s="16">
        <v>5534</v>
      </c>
      <c r="B489" s="16">
        <v>74</v>
      </c>
    </row>
    <row r="490" spans="1:2" x14ac:dyDescent="0.3">
      <c r="A490" s="16">
        <v>5537</v>
      </c>
      <c r="B490" s="16">
        <v>214</v>
      </c>
    </row>
    <row r="491" spans="1:2" x14ac:dyDescent="0.3">
      <c r="A491" s="16">
        <v>5566</v>
      </c>
      <c r="B491" s="16">
        <v>137</v>
      </c>
    </row>
    <row r="492" spans="1:2" x14ac:dyDescent="0.3">
      <c r="A492" s="16">
        <v>5590</v>
      </c>
      <c r="B492" s="16">
        <v>30</v>
      </c>
    </row>
    <row r="493" spans="1:2" x14ac:dyDescent="0.3">
      <c r="A493" s="16">
        <v>5627</v>
      </c>
      <c r="B493" s="16">
        <v>124</v>
      </c>
    </row>
    <row r="494" spans="1:2" x14ac:dyDescent="0.3">
      <c r="A494" s="16">
        <v>5630</v>
      </c>
      <c r="B494" s="16">
        <v>88</v>
      </c>
    </row>
    <row r="495" spans="1:2" x14ac:dyDescent="0.3">
      <c r="A495" s="16">
        <v>5634</v>
      </c>
      <c r="B495" s="16">
        <v>187</v>
      </c>
    </row>
    <row r="496" spans="1:2" x14ac:dyDescent="0.3">
      <c r="A496" s="16">
        <v>5635</v>
      </c>
      <c r="B496" s="16">
        <v>12</v>
      </c>
    </row>
    <row r="497" spans="1:2" x14ac:dyDescent="0.3">
      <c r="A497" s="16">
        <v>5644</v>
      </c>
      <c r="B497" s="16">
        <v>19</v>
      </c>
    </row>
    <row r="498" spans="1:2" x14ac:dyDescent="0.3">
      <c r="A498" s="16">
        <v>5650</v>
      </c>
      <c r="B498" s="16">
        <v>355</v>
      </c>
    </row>
    <row r="499" spans="1:2" x14ac:dyDescent="0.3">
      <c r="A499" s="16">
        <v>5666</v>
      </c>
      <c r="B499" s="16">
        <v>109</v>
      </c>
    </row>
    <row r="500" spans="1:2" x14ac:dyDescent="0.3">
      <c r="A500" s="16">
        <v>5671</v>
      </c>
      <c r="B500" s="16">
        <v>391</v>
      </c>
    </row>
    <row r="501" spans="1:2" x14ac:dyDescent="0.3">
      <c r="A501" s="16">
        <v>5679</v>
      </c>
      <c r="B501" s="16">
        <v>108</v>
      </c>
    </row>
    <row r="502" spans="1:2" x14ac:dyDescent="0.3">
      <c r="A502" s="16">
        <v>5681</v>
      </c>
      <c r="B502" s="16">
        <v>159</v>
      </c>
    </row>
    <row r="503" spans="1:2" x14ac:dyDescent="0.3">
      <c r="A503" s="16">
        <v>5688</v>
      </c>
      <c r="B503" s="16">
        <v>256</v>
      </c>
    </row>
    <row r="504" spans="1:2" x14ac:dyDescent="0.3">
      <c r="A504" s="16">
        <v>5700</v>
      </c>
      <c r="B504" s="16">
        <v>29</v>
      </c>
    </row>
    <row r="505" spans="1:2" x14ac:dyDescent="0.3">
      <c r="A505" s="16">
        <v>5713</v>
      </c>
      <c r="B505" s="16">
        <v>278</v>
      </c>
    </row>
    <row r="506" spans="1:2" x14ac:dyDescent="0.3">
      <c r="A506" s="16">
        <v>5718</v>
      </c>
      <c r="B506" s="16">
        <v>173</v>
      </c>
    </row>
    <row r="507" spans="1:2" x14ac:dyDescent="0.3">
      <c r="A507" s="16">
        <v>5719</v>
      </c>
      <c r="B507" s="16">
        <v>479</v>
      </c>
    </row>
    <row r="508" spans="1:2" x14ac:dyDescent="0.3">
      <c r="A508" s="16">
        <v>5721</v>
      </c>
      <c r="B508" s="16">
        <v>415</v>
      </c>
    </row>
    <row r="509" spans="1:2" x14ac:dyDescent="0.3">
      <c r="A509" s="16">
        <v>5761</v>
      </c>
      <c r="B509" s="16">
        <v>452</v>
      </c>
    </row>
    <row r="510" spans="1:2" x14ac:dyDescent="0.3">
      <c r="A510" s="16">
        <v>5762</v>
      </c>
      <c r="B510" s="16">
        <v>302</v>
      </c>
    </row>
    <row r="511" spans="1:2" x14ac:dyDescent="0.3">
      <c r="A511" s="16">
        <v>5785</v>
      </c>
      <c r="B511" s="16">
        <v>220</v>
      </c>
    </row>
    <row r="512" spans="1:2" x14ac:dyDescent="0.3">
      <c r="A512" s="16">
        <v>5788</v>
      </c>
      <c r="B512" s="16">
        <v>131</v>
      </c>
    </row>
    <row r="513" spans="1:2" x14ac:dyDescent="0.3">
      <c r="A513" s="16">
        <v>5795</v>
      </c>
      <c r="B513" s="16">
        <v>157</v>
      </c>
    </row>
    <row r="514" spans="1:2" x14ac:dyDescent="0.3">
      <c r="A514" s="16">
        <v>5806</v>
      </c>
      <c r="B514" s="16">
        <v>495</v>
      </c>
    </row>
    <row r="515" spans="1:2" x14ac:dyDescent="0.3">
      <c r="A515" s="16">
        <v>5808</v>
      </c>
      <c r="B515" s="16">
        <v>69</v>
      </c>
    </row>
    <row r="516" spans="1:2" x14ac:dyDescent="0.3">
      <c r="A516" s="16">
        <v>5809</v>
      </c>
      <c r="B516" s="16">
        <v>486</v>
      </c>
    </row>
    <row r="517" spans="1:2" x14ac:dyDescent="0.3">
      <c r="A517" s="16">
        <v>5825</v>
      </c>
      <c r="B517" s="16">
        <v>500</v>
      </c>
    </row>
    <row r="518" spans="1:2" x14ac:dyDescent="0.3">
      <c r="A518" s="16">
        <v>5827</v>
      </c>
      <c r="B518" s="16">
        <v>33</v>
      </c>
    </row>
    <row r="519" spans="1:2" x14ac:dyDescent="0.3">
      <c r="A519" s="16">
        <v>5836</v>
      </c>
      <c r="B519" s="16">
        <v>219</v>
      </c>
    </row>
    <row r="520" spans="1:2" x14ac:dyDescent="0.3">
      <c r="A520" s="16">
        <v>5850</v>
      </c>
      <c r="B520" s="16">
        <v>164</v>
      </c>
    </row>
    <row r="521" spans="1:2" x14ac:dyDescent="0.3">
      <c r="A521" s="16">
        <v>5857</v>
      </c>
      <c r="B521" s="16">
        <v>263</v>
      </c>
    </row>
    <row r="522" spans="1:2" x14ac:dyDescent="0.3">
      <c r="A522" s="16">
        <v>5861</v>
      </c>
      <c r="B522" s="16">
        <v>361</v>
      </c>
    </row>
    <row r="523" spans="1:2" x14ac:dyDescent="0.3">
      <c r="A523" s="16">
        <v>5865</v>
      </c>
      <c r="B523" s="16">
        <v>444</v>
      </c>
    </row>
    <row r="524" spans="1:2" x14ac:dyDescent="0.3">
      <c r="A524" s="16">
        <v>5866</v>
      </c>
      <c r="B524" s="16">
        <v>380</v>
      </c>
    </row>
    <row r="525" spans="1:2" x14ac:dyDescent="0.3">
      <c r="A525" s="16">
        <v>5871</v>
      </c>
      <c r="B525" s="16">
        <v>120</v>
      </c>
    </row>
    <row r="526" spans="1:2" x14ac:dyDescent="0.3">
      <c r="A526" s="16">
        <v>5897</v>
      </c>
      <c r="B526" s="16">
        <v>486</v>
      </c>
    </row>
    <row r="527" spans="1:2" x14ac:dyDescent="0.3">
      <c r="A527" s="16">
        <v>5901</v>
      </c>
      <c r="B527" s="16">
        <v>207</v>
      </c>
    </row>
    <row r="528" spans="1:2" x14ac:dyDescent="0.3">
      <c r="A528" s="16">
        <v>5905</v>
      </c>
      <c r="B528" s="16">
        <v>178</v>
      </c>
    </row>
    <row r="529" spans="1:2" x14ac:dyDescent="0.3">
      <c r="A529" s="16">
        <v>5911</v>
      </c>
      <c r="B529" s="16">
        <v>158</v>
      </c>
    </row>
    <row r="530" spans="1:2" x14ac:dyDescent="0.3">
      <c r="A530" s="16">
        <v>5916</v>
      </c>
      <c r="B530" s="16">
        <v>14</v>
      </c>
    </row>
    <row r="531" spans="1:2" x14ac:dyDescent="0.3">
      <c r="A531" s="16">
        <v>5943</v>
      </c>
      <c r="B531" s="16">
        <v>200</v>
      </c>
    </row>
    <row r="532" spans="1:2" x14ac:dyDescent="0.3">
      <c r="A532" s="16">
        <v>5967</v>
      </c>
      <c r="B532" s="16">
        <v>479</v>
      </c>
    </row>
    <row r="533" spans="1:2" x14ac:dyDescent="0.3">
      <c r="A533" s="16">
        <v>5974</v>
      </c>
      <c r="B533" s="16">
        <v>236</v>
      </c>
    </row>
    <row r="534" spans="1:2" x14ac:dyDescent="0.3">
      <c r="A534" s="16">
        <v>5975</v>
      </c>
      <c r="B534" s="16">
        <v>315</v>
      </c>
    </row>
    <row r="535" spans="1:2" x14ac:dyDescent="0.3">
      <c r="A535" s="16">
        <v>5978</v>
      </c>
      <c r="B535" s="16">
        <v>112</v>
      </c>
    </row>
    <row r="536" spans="1:2" x14ac:dyDescent="0.3">
      <c r="A536" s="16">
        <v>5994</v>
      </c>
      <c r="B536" s="16">
        <v>225</v>
      </c>
    </row>
    <row r="537" spans="1:2" x14ac:dyDescent="0.3">
      <c r="A537" s="16">
        <v>5995</v>
      </c>
      <c r="B537" s="16">
        <v>325</v>
      </c>
    </row>
    <row r="538" spans="1:2" x14ac:dyDescent="0.3">
      <c r="A538" s="16">
        <v>6001</v>
      </c>
      <c r="B538" s="16">
        <v>420</v>
      </c>
    </row>
    <row r="539" spans="1:2" x14ac:dyDescent="0.3">
      <c r="A539" s="16">
        <v>6006</v>
      </c>
      <c r="B539" s="16">
        <v>171</v>
      </c>
    </row>
    <row r="540" spans="1:2" x14ac:dyDescent="0.3">
      <c r="A540" s="16">
        <v>6007</v>
      </c>
      <c r="B540" s="16">
        <v>449</v>
      </c>
    </row>
    <row r="541" spans="1:2" x14ac:dyDescent="0.3">
      <c r="A541" s="16">
        <v>6013</v>
      </c>
      <c r="B541" s="16">
        <v>136</v>
      </c>
    </row>
    <row r="542" spans="1:2" x14ac:dyDescent="0.3">
      <c r="A542" s="16">
        <v>6020</v>
      </c>
      <c r="B542" s="16">
        <v>136</v>
      </c>
    </row>
    <row r="543" spans="1:2" x14ac:dyDescent="0.3">
      <c r="A543" s="16">
        <v>6025</v>
      </c>
      <c r="B543" s="16">
        <v>380</v>
      </c>
    </row>
    <row r="544" spans="1:2" x14ac:dyDescent="0.3">
      <c r="A544" s="16">
        <v>6047</v>
      </c>
      <c r="B544" s="16">
        <v>30</v>
      </c>
    </row>
    <row r="545" spans="1:2" x14ac:dyDescent="0.3">
      <c r="A545" s="16">
        <v>6050</v>
      </c>
      <c r="B545" s="16">
        <v>281</v>
      </c>
    </row>
    <row r="546" spans="1:2" x14ac:dyDescent="0.3">
      <c r="A546" s="16">
        <v>6063</v>
      </c>
      <c r="B546" s="16">
        <v>183</v>
      </c>
    </row>
    <row r="547" spans="1:2" x14ac:dyDescent="0.3">
      <c r="A547" s="16">
        <v>6078</v>
      </c>
      <c r="B547" s="16">
        <v>281</v>
      </c>
    </row>
    <row r="548" spans="1:2" x14ac:dyDescent="0.3">
      <c r="A548" s="16">
        <v>6099</v>
      </c>
      <c r="B548" s="16">
        <v>37</v>
      </c>
    </row>
    <row r="549" spans="1:2" x14ac:dyDescent="0.3">
      <c r="A549" s="16">
        <v>6100</v>
      </c>
      <c r="B549" s="16">
        <v>191</v>
      </c>
    </row>
    <row r="550" spans="1:2" x14ac:dyDescent="0.3">
      <c r="A550" s="16">
        <v>6109</v>
      </c>
      <c r="B550" s="16">
        <v>425</v>
      </c>
    </row>
    <row r="551" spans="1:2" x14ac:dyDescent="0.3">
      <c r="A551" s="16">
        <v>6111</v>
      </c>
      <c r="B551" s="16">
        <v>168</v>
      </c>
    </row>
    <row r="552" spans="1:2" x14ac:dyDescent="0.3">
      <c r="A552" s="16">
        <v>6113</v>
      </c>
      <c r="B552" s="16">
        <v>491</v>
      </c>
    </row>
    <row r="553" spans="1:2" x14ac:dyDescent="0.3">
      <c r="A553" s="16">
        <v>6117</v>
      </c>
      <c r="B553" s="16">
        <v>14</v>
      </c>
    </row>
    <row r="554" spans="1:2" x14ac:dyDescent="0.3">
      <c r="A554" s="16">
        <v>6130</v>
      </c>
      <c r="B554" s="16">
        <v>360</v>
      </c>
    </row>
    <row r="555" spans="1:2" x14ac:dyDescent="0.3">
      <c r="A555" s="16">
        <v>6131</v>
      </c>
      <c r="B555" s="16">
        <v>242</v>
      </c>
    </row>
    <row r="556" spans="1:2" x14ac:dyDescent="0.3">
      <c r="A556" s="16">
        <v>6135</v>
      </c>
      <c r="B556" s="16">
        <v>322</v>
      </c>
    </row>
    <row r="557" spans="1:2" x14ac:dyDescent="0.3">
      <c r="A557" s="16">
        <v>6138</v>
      </c>
      <c r="B557" s="16">
        <v>10</v>
      </c>
    </row>
    <row r="558" spans="1:2" x14ac:dyDescent="0.3">
      <c r="A558" s="16">
        <v>6170</v>
      </c>
      <c r="B558" s="16">
        <v>298</v>
      </c>
    </row>
    <row r="559" spans="1:2" x14ac:dyDescent="0.3">
      <c r="A559" s="16">
        <v>6178</v>
      </c>
      <c r="B559" s="16">
        <v>262</v>
      </c>
    </row>
    <row r="560" spans="1:2" x14ac:dyDescent="0.3">
      <c r="A560" s="16">
        <v>6180</v>
      </c>
      <c r="B560" s="16">
        <v>154</v>
      </c>
    </row>
    <row r="561" spans="1:2" x14ac:dyDescent="0.3">
      <c r="A561" s="16">
        <v>6181</v>
      </c>
      <c r="B561" s="16">
        <v>175</v>
      </c>
    </row>
    <row r="562" spans="1:2" x14ac:dyDescent="0.3">
      <c r="A562" s="16">
        <v>6190</v>
      </c>
      <c r="B562" s="16">
        <v>248</v>
      </c>
    </row>
    <row r="563" spans="1:2" x14ac:dyDescent="0.3">
      <c r="A563" s="16">
        <v>6197</v>
      </c>
      <c r="B563" s="16">
        <v>44</v>
      </c>
    </row>
    <row r="564" spans="1:2" x14ac:dyDescent="0.3">
      <c r="A564" s="16">
        <v>6208</v>
      </c>
      <c r="B564" s="16">
        <v>424</v>
      </c>
    </row>
    <row r="565" spans="1:2" x14ac:dyDescent="0.3">
      <c r="A565" s="16">
        <v>6219</v>
      </c>
      <c r="B565" s="16">
        <v>206</v>
      </c>
    </row>
    <row r="566" spans="1:2" x14ac:dyDescent="0.3">
      <c r="A566" s="16">
        <v>6221</v>
      </c>
      <c r="B566" s="16">
        <v>306</v>
      </c>
    </row>
    <row r="567" spans="1:2" x14ac:dyDescent="0.3">
      <c r="A567" s="16">
        <v>6231</v>
      </c>
      <c r="B567" s="16">
        <v>248</v>
      </c>
    </row>
    <row r="568" spans="1:2" x14ac:dyDescent="0.3">
      <c r="A568" s="16">
        <v>6236</v>
      </c>
      <c r="B568" s="16">
        <v>293</v>
      </c>
    </row>
    <row r="569" spans="1:2" x14ac:dyDescent="0.3">
      <c r="A569" s="16">
        <v>6250</v>
      </c>
      <c r="B569" s="16">
        <v>207</v>
      </c>
    </row>
    <row r="570" spans="1:2" x14ac:dyDescent="0.3">
      <c r="A570" s="16">
        <v>6268</v>
      </c>
      <c r="B570" s="16">
        <v>336</v>
      </c>
    </row>
    <row r="571" spans="1:2" x14ac:dyDescent="0.3">
      <c r="A571" s="16">
        <v>6272</v>
      </c>
      <c r="B571" s="16">
        <v>87</v>
      </c>
    </row>
    <row r="572" spans="1:2" x14ac:dyDescent="0.3">
      <c r="A572" s="16">
        <v>6278</v>
      </c>
      <c r="B572" s="16">
        <v>388</v>
      </c>
    </row>
    <row r="573" spans="1:2" x14ac:dyDescent="0.3">
      <c r="A573" s="16">
        <v>6285</v>
      </c>
      <c r="B573" s="16">
        <v>238</v>
      </c>
    </row>
    <row r="574" spans="1:2" x14ac:dyDescent="0.3">
      <c r="A574" s="16">
        <v>6287</v>
      </c>
      <c r="B574" s="16">
        <v>449</v>
      </c>
    </row>
    <row r="575" spans="1:2" x14ac:dyDescent="0.3">
      <c r="A575" s="16">
        <v>6288</v>
      </c>
      <c r="B575" s="16">
        <v>267</v>
      </c>
    </row>
    <row r="576" spans="1:2" x14ac:dyDescent="0.3">
      <c r="A576" s="16">
        <v>6293</v>
      </c>
      <c r="B576" s="16">
        <v>473</v>
      </c>
    </row>
    <row r="577" spans="1:2" x14ac:dyDescent="0.3">
      <c r="A577" s="16">
        <v>6300</v>
      </c>
      <c r="B577" s="16">
        <v>164</v>
      </c>
    </row>
    <row r="578" spans="1:2" x14ac:dyDescent="0.3">
      <c r="A578" s="16">
        <v>6319</v>
      </c>
      <c r="B578" s="16">
        <v>466</v>
      </c>
    </row>
    <row r="579" spans="1:2" x14ac:dyDescent="0.3">
      <c r="A579" s="16">
        <v>6330</v>
      </c>
      <c r="B579" s="16">
        <v>329</v>
      </c>
    </row>
    <row r="580" spans="1:2" x14ac:dyDescent="0.3">
      <c r="A580" s="16">
        <v>6345</v>
      </c>
      <c r="B580" s="16">
        <v>410</v>
      </c>
    </row>
    <row r="581" spans="1:2" x14ac:dyDescent="0.3">
      <c r="A581" s="16">
        <v>6368</v>
      </c>
      <c r="B581" s="16">
        <v>370</v>
      </c>
    </row>
    <row r="582" spans="1:2" x14ac:dyDescent="0.3">
      <c r="A582" s="16">
        <v>6369</v>
      </c>
      <c r="B582" s="16">
        <v>414</v>
      </c>
    </row>
    <row r="583" spans="1:2" x14ac:dyDescent="0.3">
      <c r="A583" s="16">
        <v>6374</v>
      </c>
      <c r="B583" s="16">
        <v>30</v>
      </c>
    </row>
    <row r="584" spans="1:2" x14ac:dyDescent="0.3">
      <c r="A584" s="16">
        <v>6380</v>
      </c>
      <c r="B584" s="16">
        <v>493</v>
      </c>
    </row>
    <row r="585" spans="1:2" x14ac:dyDescent="0.3">
      <c r="A585" s="16">
        <v>6385</v>
      </c>
      <c r="B585" s="16">
        <v>475</v>
      </c>
    </row>
    <row r="586" spans="1:2" x14ac:dyDescent="0.3">
      <c r="A586" s="16">
        <v>6389</v>
      </c>
      <c r="B586" s="16">
        <v>109</v>
      </c>
    </row>
    <row r="587" spans="1:2" x14ac:dyDescent="0.3">
      <c r="A587" s="16">
        <v>6391</v>
      </c>
      <c r="B587" s="16">
        <v>389</v>
      </c>
    </row>
    <row r="588" spans="1:2" x14ac:dyDescent="0.3">
      <c r="A588" s="16">
        <v>6398</v>
      </c>
      <c r="B588" s="16">
        <v>55</v>
      </c>
    </row>
    <row r="589" spans="1:2" x14ac:dyDescent="0.3">
      <c r="A589" s="16">
        <v>6399</v>
      </c>
      <c r="B589" s="16">
        <v>96</v>
      </c>
    </row>
    <row r="590" spans="1:2" x14ac:dyDescent="0.3">
      <c r="A590" s="16">
        <v>6400</v>
      </c>
      <c r="B590" s="16">
        <v>356</v>
      </c>
    </row>
    <row r="591" spans="1:2" x14ac:dyDescent="0.3">
      <c r="A591" s="16">
        <v>6405</v>
      </c>
      <c r="B591" s="16">
        <v>321</v>
      </c>
    </row>
    <row r="592" spans="1:2" x14ac:dyDescent="0.3">
      <c r="A592" s="16">
        <v>6415</v>
      </c>
      <c r="B592" s="16">
        <v>396</v>
      </c>
    </row>
    <row r="593" spans="1:2" x14ac:dyDescent="0.3">
      <c r="A593" s="16">
        <v>6430</v>
      </c>
      <c r="B593" s="16">
        <v>161</v>
      </c>
    </row>
    <row r="594" spans="1:2" x14ac:dyDescent="0.3">
      <c r="A594" s="16">
        <v>6454</v>
      </c>
      <c r="B594" s="16">
        <v>197</v>
      </c>
    </row>
    <row r="595" spans="1:2" x14ac:dyDescent="0.3">
      <c r="A595" s="16">
        <v>6469</v>
      </c>
      <c r="B595" s="16">
        <v>125</v>
      </c>
    </row>
    <row r="596" spans="1:2" x14ac:dyDescent="0.3">
      <c r="A596" s="16">
        <v>6471</v>
      </c>
      <c r="B596" s="16">
        <v>105</v>
      </c>
    </row>
    <row r="597" spans="1:2" x14ac:dyDescent="0.3">
      <c r="A597" s="16">
        <v>6474</v>
      </c>
      <c r="B597" s="16">
        <v>459</v>
      </c>
    </row>
    <row r="598" spans="1:2" x14ac:dyDescent="0.3">
      <c r="A598" s="16">
        <v>6491</v>
      </c>
      <c r="B598" s="16">
        <v>154</v>
      </c>
    </row>
    <row r="599" spans="1:2" x14ac:dyDescent="0.3">
      <c r="A599" s="16">
        <v>6504</v>
      </c>
      <c r="B599" s="16">
        <v>345</v>
      </c>
    </row>
    <row r="600" spans="1:2" x14ac:dyDescent="0.3">
      <c r="A600" s="16">
        <v>6518</v>
      </c>
      <c r="B600" s="16">
        <v>478</v>
      </c>
    </row>
    <row r="601" spans="1:2" x14ac:dyDescent="0.3">
      <c r="A601" s="16">
        <v>6522</v>
      </c>
      <c r="B601" s="16">
        <v>38</v>
      </c>
    </row>
    <row r="602" spans="1:2" x14ac:dyDescent="0.3">
      <c r="A602" s="16">
        <v>6525</v>
      </c>
      <c r="B602" s="16">
        <v>385</v>
      </c>
    </row>
    <row r="603" spans="1:2" x14ac:dyDescent="0.3">
      <c r="A603" s="16">
        <v>6527</v>
      </c>
      <c r="B603" s="16">
        <v>190</v>
      </c>
    </row>
    <row r="604" spans="1:2" x14ac:dyDescent="0.3">
      <c r="A604" s="16">
        <v>6531</v>
      </c>
      <c r="B604" s="16">
        <v>131</v>
      </c>
    </row>
    <row r="605" spans="1:2" x14ac:dyDescent="0.3">
      <c r="A605" s="16">
        <v>6534</v>
      </c>
      <c r="B605" s="16">
        <v>104</v>
      </c>
    </row>
    <row r="606" spans="1:2" x14ac:dyDescent="0.3">
      <c r="A606" s="16">
        <v>6539</v>
      </c>
      <c r="B606" s="16">
        <v>203</v>
      </c>
    </row>
    <row r="607" spans="1:2" x14ac:dyDescent="0.3">
      <c r="A607" s="16">
        <v>6545</v>
      </c>
      <c r="B607" s="16">
        <v>61</v>
      </c>
    </row>
    <row r="608" spans="1:2" x14ac:dyDescent="0.3">
      <c r="A608" s="16">
        <v>6546</v>
      </c>
      <c r="B608" s="16">
        <v>253</v>
      </c>
    </row>
    <row r="609" spans="1:2" x14ac:dyDescent="0.3">
      <c r="A609" s="16">
        <v>6564</v>
      </c>
      <c r="B609" s="16">
        <v>98</v>
      </c>
    </row>
    <row r="610" spans="1:2" x14ac:dyDescent="0.3">
      <c r="A610" s="16">
        <v>6566</v>
      </c>
      <c r="B610" s="16">
        <v>312</v>
      </c>
    </row>
    <row r="611" spans="1:2" x14ac:dyDescent="0.3">
      <c r="A611" s="16">
        <v>6569</v>
      </c>
      <c r="B611" s="16">
        <v>468</v>
      </c>
    </row>
    <row r="612" spans="1:2" x14ac:dyDescent="0.3">
      <c r="A612" s="16">
        <v>6570</v>
      </c>
      <c r="B612" s="16">
        <v>39</v>
      </c>
    </row>
    <row r="613" spans="1:2" x14ac:dyDescent="0.3">
      <c r="A613" s="16">
        <v>6586</v>
      </c>
      <c r="B613" s="16">
        <v>459</v>
      </c>
    </row>
    <row r="614" spans="1:2" x14ac:dyDescent="0.3">
      <c r="A614" s="16">
        <v>6593</v>
      </c>
      <c r="B614" s="16">
        <v>353</v>
      </c>
    </row>
    <row r="615" spans="1:2" x14ac:dyDescent="0.3">
      <c r="A615" s="16">
        <v>6601</v>
      </c>
      <c r="B615" s="16">
        <v>283</v>
      </c>
    </row>
    <row r="616" spans="1:2" x14ac:dyDescent="0.3">
      <c r="A616" s="16">
        <v>6603</v>
      </c>
      <c r="B616" s="16">
        <v>200</v>
      </c>
    </row>
    <row r="617" spans="1:2" x14ac:dyDescent="0.3">
      <c r="A617" s="16">
        <v>6604</v>
      </c>
      <c r="B617" s="16">
        <v>247</v>
      </c>
    </row>
    <row r="618" spans="1:2" x14ac:dyDescent="0.3">
      <c r="A618" s="16">
        <v>6606</v>
      </c>
      <c r="B618" s="16">
        <v>134</v>
      </c>
    </row>
    <row r="619" spans="1:2" x14ac:dyDescent="0.3">
      <c r="A619" s="16">
        <v>6607</v>
      </c>
      <c r="B619" s="16">
        <v>173</v>
      </c>
    </row>
    <row r="620" spans="1:2" x14ac:dyDescent="0.3">
      <c r="A620" s="16">
        <v>6619</v>
      </c>
      <c r="B620" s="16">
        <v>301</v>
      </c>
    </row>
    <row r="621" spans="1:2" x14ac:dyDescent="0.3">
      <c r="A621" s="16">
        <v>6628</v>
      </c>
      <c r="B621" s="16">
        <v>358</v>
      </c>
    </row>
    <row r="622" spans="1:2" x14ac:dyDescent="0.3">
      <c r="A622" s="16">
        <v>6638</v>
      </c>
      <c r="B622" s="16">
        <v>302</v>
      </c>
    </row>
    <row r="623" spans="1:2" x14ac:dyDescent="0.3">
      <c r="A623" s="16">
        <v>6639</v>
      </c>
      <c r="B623" s="16">
        <v>304</v>
      </c>
    </row>
    <row r="624" spans="1:2" x14ac:dyDescent="0.3">
      <c r="A624" s="16">
        <v>6641</v>
      </c>
      <c r="B624" s="16">
        <v>45</v>
      </c>
    </row>
    <row r="625" spans="1:2" x14ac:dyDescent="0.3">
      <c r="A625" s="16">
        <v>6647</v>
      </c>
      <c r="B625" s="16">
        <v>286</v>
      </c>
    </row>
    <row r="626" spans="1:2" x14ac:dyDescent="0.3">
      <c r="A626" s="16">
        <v>6650</v>
      </c>
      <c r="B626" s="16">
        <v>464</v>
      </c>
    </row>
    <row r="627" spans="1:2" x14ac:dyDescent="0.3">
      <c r="A627" s="16">
        <v>6658</v>
      </c>
      <c r="B627" s="16">
        <v>55</v>
      </c>
    </row>
    <row r="628" spans="1:2" x14ac:dyDescent="0.3">
      <c r="A628" s="16">
        <v>6663</v>
      </c>
      <c r="B628" s="16">
        <v>11</v>
      </c>
    </row>
    <row r="629" spans="1:2" x14ac:dyDescent="0.3">
      <c r="A629" s="16">
        <v>6671</v>
      </c>
      <c r="B629" s="16">
        <v>166</v>
      </c>
    </row>
    <row r="630" spans="1:2" x14ac:dyDescent="0.3">
      <c r="A630" s="16">
        <v>6684</v>
      </c>
      <c r="B630" s="16">
        <v>491</v>
      </c>
    </row>
    <row r="631" spans="1:2" x14ac:dyDescent="0.3">
      <c r="A631" s="16">
        <v>6705</v>
      </c>
      <c r="B631" s="16">
        <v>163</v>
      </c>
    </row>
    <row r="632" spans="1:2" x14ac:dyDescent="0.3">
      <c r="A632" s="16">
        <v>6719</v>
      </c>
      <c r="B632" s="16">
        <v>299</v>
      </c>
    </row>
    <row r="633" spans="1:2" x14ac:dyDescent="0.3">
      <c r="A633" s="16">
        <v>6720</v>
      </c>
      <c r="B633" s="16">
        <v>207</v>
      </c>
    </row>
    <row r="634" spans="1:2" x14ac:dyDescent="0.3">
      <c r="A634" s="16">
        <v>6722</v>
      </c>
      <c r="B634" s="16">
        <v>447</v>
      </c>
    </row>
    <row r="635" spans="1:2" x14ac:dyDescent="0.3">
      <c r="A635" s="16">
        <v>6735</v>
      </c>
      <c r="B635" s="16">
        <v>408</v>
      </c>
    </row>
    <row r="636" spans="1:2" x14ac:dyDescent="0.3">
      <c r="A636" s="16">
        <v>6739</v>
      </c>
      <c r="B636" s="16">
        <v>23</v>
      </c>
    </row>
    <row r="637" spans="1:2" x14ac:dyDescent="0.3">
      <c r="A637" s="16">
        <v>6741</v>
      </c>
      <c r="B637" s="16">
        <v>180</v>
      </c>
    </row>
    <row r="638" spans="1:2" x14ac:dyDescent="0.3">
      <c r="A638" s="16">
        <v>6746</v>
      </c>
      <c r="B638" s="16">
        <v>161</v>
      </c>
    </row>
    <row r="639" spans="1:2" x14ac:dyDescent="0.3">
      <c r="A639" s="16">
        <v>6750</v>
      </c>
      <c r="B639" s="16">
        <v>422</v>
      </c>
    </row>
    <row r="640" spans="1:2" x14ac:dyDescent="0.3">
      <c r="A640" s="16">
        <v>6752</v>
      </c>
      <c r="B640" s="16">
        <v>10</v>
      </c>
    </row>
    <row r="641" spans="1:2" x14ac:dyDescent="0.3">
      <c r="A641" s="16">
        <v>6773</v>
      </c>
      <c r="B641" s="16">
        <v>343</v>
      </c>
    </row>
    <row r="642" spans="1:2" x14ac:dyDescent="0.3">
      <c r="A642" s="16">
        <v>6779</v>
      </c>
      <c r="B642" s="16">
        <v>196</v>
      </c>
    </row>
    <row r="643" spans="1:2" x14ac:dyDescent="0.3">
      <c r="A643" s="16">
        <v>6804</v>
      </c>
      <c r="B643" s="16">
        <v>419</v>
      </c>
    </row>
    <row r="644" spans="1:2" x14ac:dyDescent="0.3">
      <c r="A644" s="16">
        <v>6806</v>
      </c>
      <c r="B644" s="16">
        <v>358</v>
      </c>
    </row>
    <row r="645" spans="1:2" x14ac:dyDescent="0.3">
      <c r="A645" s="16">
        <v>6842</v>
      </c>
      <c r="B645" s="16">
        <v>34</v>
      </c>
    </row>
    <row r="646" spans="1:2" x14ac:dyDescent="0.3">
      <c r="A646" s="16">
        <v>6858</v>
      </c>
      <c r="B646" s="16">
        <v>287</v>
      </c>
    </row>
    <row r="647" spans="1:2" x14ac:dyDescent="0.3">
      <c r="A647" s="16">
        <v>6860</v>
      </c>
      <c r="B647" s="16">
        <v>286</v>
      </c>
    </row>
    <row r="648" spans="1:2" x14ac:dyDescent="0.3">
      <c r="A648" s="16">
        <v>6866</v>
      </c>
      <c r="B648" s="16">
        <v>479</v>
      </c>
    </row>
    <row r="649" spans="1:2" x14ac:dyDescent="0.3">
      <c r="A649" s="16">
        <v>6878</v>
      </c>
      <c r="B649" s="16">
        <v>136</v>
      </c>
    </row>
    <row r="650" spans="1:2" x14ac:dyDescent="0.3">
      <c r="A650" s="16">
        <v>6888</v>
      </c>
      <c r="B650" s="16">
        <v>364</v>
      </c>
    </row>
    <row r="651" spans="1:2" x14ac:dyDescent="0.3">
      <c r="A651" s="16">
        <v>6896</v>
      </c>
      <c r="B651" s="16">
        <v>164</v>
      </c>
    </row>
    <row r="652" spans="1:2" x14ac:dyDescent="0.3">
      <c r="A652" s="16">
        <v>6899</v>
      </c>
      <c r="B652" s="16">
        <v>102</v>
      </c>
    </row>
    <row r="653" spans="1:2" x14ac:dyDescent="0.3">
      <c r="A653" s="16">
        <v>6910</v>
      </c>
      <c r="B653" s="16">
        <v>417</v>
      </c>
    </row>
    <row r="654" spans="1:2" x14ac:dyDescent="0.3">
      <c r="A654" s="16">
        <v>6919</v>
      </c>
      <c r="B654" s="16">
        <v>195</v>
      </c>
    </row>
    <row r="655" spans="1:2" x14ac:dyDescent="0.3">
      <c r="A655" s="16">
        <v>6929</v>
      </c>
      <c r="B655" s="16">
        <v>302</v>
      </c>
    </row>
    <row r="656" spans="1:2" x14ac:dyDescent="0.3">
      <c r="A656" s="16">
        <v>6938</v>
      </c>
      <c r="B656" s="16">
        <v>75</v>
      </c>
    </row>
    <row r="657" spans="1:2" x14ac:dyDescent="0.3">
      <c r="A657" s="16">
        <v>6944</v>
      </c>
      <c r="B657" s="16">
        <v>270</v>
      </c>
    </row>
    <row r="658" spans="1:2" x14ac:dyDescent="0.3">
      <c r="A658" s="16">
        <v>6956</v>
      </c>
      <c r="B658" s="16">
        <v>101</v>
      </c>
    </row>
    <row r="659" spans="1:2" x14ac:dyDescent="0.3">
      <c r="A659" s="16">
        <v>6960</v>
      </c>
      <c r="B659" s="16">
        <v>214</v>
      </c>
    </row>
    <row r="660" spans="1:2" x14ac:dyDescent="0.3">
      <c r="A660" s="16">
        <v>6963</v>
      </c>
      <c r="B660" s="16">
        <v>172</v>
      </c>
    </row>
    <row r="661" spans="1:2" x14ac:dyDescent="0.3">
      <c r="A661" s="16">
        <v>6970</v>
      </c>
      <c r="B661" s="16">
        <v>225</v>
      </c>
    </row>
    <row r="662" spans="1:2" x14ac:dyDescent="0.3">
      <c r="A662" s="16">
        <v>6974</v>
      </c>
      <c r="B662" s="16">
        <v>420</v>
      </c>
    </row>
    <row r="663" spans="1:2" x14ac:dyDescent="0.3">
      <c r="A663" s="16">
        <v>6983</v>
      </c>
      <c r="B663" s="16">
        <v>335</v>
      </c>
    </row>
    <row r="664" spans="1:2" x14ac:dyDescent="0.3">
      <c r="A664" s="16">
        <v>6998</v>
      </c>
      <c r="B664" s="16">
        <v>54</v>
      </c>
    </row>
    <row r="665" spans="1:2" x14ac:dyDescent="0.3">
      <c r="A665" s="16">
        <v>7001</v>
      </c>
      <c r="B665" s="16">
        <v>24</v>
      </c>
    </row>
    <row r="666" spans="1:2" x14ac:dyDescent="0.3">
      <c r="A666" s="16">
        <v>7015</v>
      </c>
      <c r="B666" s="16">
        <v>424</v>
      </c>
    </row>
    <row r="667" spans="1:2" x14ac:dyDescent="0.3">
      <c r="A667" s="16">
        <v>7030</v>
      </c>
      <c r="B667" s="16">
        <v>210</v>
      </c>
    </row>
    <row r="668" spans="1:2" x14ac:dyDescent="0.3">
      <c r="A668" s="16">
        <v>7046</v>
      </c>
      <c r="B668" s="16">
        <v>208</v>
      </c>
    </row>
    <row r="669" spans="1:2" x14ac:dyDescent="0.3">
      <c r="A669" s="16">
        <v>7051</v>
      </c>
      <c r="B669" s="16">
        <v>366</v>
      </c>
    </row>
    <row r="670" spans="1:2" x14ac:dyDescent="0.3">
      <c r="A670" s="16">
        <v>7072</v>
      </c>
      <c r="B670" s="16">
        <v>446</v>
      </c>
    </row>
    <row r="671" spans="1:2" x14ac:dyDescent="0.3">
      <c r="A671" s="16">
        <v>7088</v>
      </c>
      <c r="B671" s="16">
        <v>176</v>
      </c>
    </row>
    <row r="672" spans="1:2" x14ac:dyDescent="0.3">
      <c r="A672" s="16">
        <v>7089</v>
      </c>
      <c r="B672" s="16">
        <v>367</v>
      </c>
    </row>
    <row r="673" spans="1:2" x14ac:dyDescent="0.3">
      <c r="A673" s="16">
        <v>7093</v>
      </c>
      <c r="B673" s="16">
        <v>69</v>
      </c>
    </row>
    <row r="674" spans="1:2" x14ac:dyDescent="0.3">
      <c r="A674" s="16">
        <v>7135</v>
      </c>
      <c r="B674" s="16">
        <v>478</v>
      </c>
    </row>
    <row r="675" spans="1:2" x14ac:dyDescent="0.3">
      <c r="A675" s="16">
        <v>7136</v>
      </c>
      <c r="B675" s="16">
        <v>326</v>
      </c>
    </row>
    <row r="676" spans="1:2" x14ac:dyDescent="0.3">
      <c r="A676" s="16">
        <v>7145</v>
      </c>
      <c r="B676" s="16">
        <v>53</v>
      </c>
    </row>
    <row r="677" spans="1:2" x14ac:dyDescent="0.3">
      <c r="A677" s="16">
        <v>7150</v>
      </c>
      <c r="B677" s="16">
        <v>358</v>
      </c>
    </row>
    <row r="678" spans="1:2" x14ac:dyDescent="0.3">
      <c r="A678" s="16">
        <v>7152</v>
      </c>
      <c r="B678" s="16">
        <v>166</v>
      </c>
    </row>
    <row r="679" spans="1:2" x14ac:dyDescent="0.3">
      <c r="A679" s="16">
        <v>7162</v>
      </c>
      <c r="B679" s="16">
        <v>415</v>
      </c>
    </row>
    <row r="680" spans="1:2" x14ac:dyDescent="0.3">
      <c r="A680" s="16">
        <v>7168</v>
      </c>
      <c r="B680" s="16">
        <v>416</v>
      </c>
    </row>
    <row r="681" spans="1:2" x14ac:dyDescent="0.3">
      <c r="A681" s="16">
        <v>7171</v>
      </c>
      <c r="B681" s="16">
        <v>467</v>
      </c>
    </row>
    <row r="682" spans="1:2" x14ac:dyDescent="0.3">
      <c r="A682" s="16">
        <v>7172</v>
      </c>
      <c r="B682" s="16">
        <v>477</v>
      </c>
    </row>
    <row r="683" spans="1:2" x14ac:dyDescent="0.3">
      <c r="A683" s="16">
        <v>7175</v>
      </c>
      <c r="B683" s="16">
        <v>388</v>
      </c>
    </row>
    <row r="684" spans="1:2" x14ac:dyDescent="0.3">
      <c r="A684" s="16">
        <v>7179</v>
      </c>
      <c r="B684" s="16">
        <v>465</v>
      </c>
    </row>
    <row r="685" spans="1:2" x14ac:dyDescent="0.3">
      <c r="A685" s="16">
        <v>7207</v>
      </c>
      <c r="B685" s="16">
        <v>336</v>
      </c>
    </row>
    <row r="686" spans="1:2" x14ac:dyDescent="0.3">
      <c r="A686" s="16">
        <v>7221</v>
      </c>
      <c r="B686" s="16">
        <v>412</v>
      </c>
    </row>
    <row r="687" spans="1:2" x14ac:dyDescent="0.3">
      <c r="A687" s="16">
        <v>7230</v>
      </c>
      <c r="B687" s="16">
        <v>405</v>
      </c>
    </row>
    <row r="688" spans="1:2" x14ac:dyDescent="0.3">
      <c r="A688" s="16">
        <v>7235</v>
      </c>
      <c r="B688" s="16">
        <v>235</v>
      </c>
    </row>
    <row r="689" spans="1:2" x14ac:dyDescent="0.3">
      <c r="A689" s="16">
        <v>7236</v>
      </c>
      <c r="B689" s="16">
        <v>193</v>
      </c>
    </row>
    <row r="690" spans="1:2" x14ac:dyDescent="0.3">
      <c r="A690" s="16">
        <v>7239</v>
      </c>
      <c r="B690" s="16">
        <v>318</v>
      </c>
    </row>
    <row r="691" spans="1:2" x14ac:dyDescent="0.3">
      <c r="A691" s="16">
        <v>7268</v>
      </c>
      <c r="B691" s="16">
        <v>391</v>
      </c>
    </row>
    <row r="692" spans="1:2" x14ac:dyDescent="0.3">
      <c r="A692" s="16">
        <v>7274</v>
      </c>
      <c r="B692" s="16">
        <v>193</v>
      </c>
    </row>
    <row r="693" spans="1:2" x14ac:dyDescent="0.3">
      <c r="A693" s="16">
        <v>7275</v>
      </c>
      <c r="B693" s="16">
        <v>358</v>
      </c>
    </row>
    <row r="694" spans="1:2" x14ac:dyDescent="0.3">
      <c r="A694" s="16">
        <v>7305</v>
      </c>
      <c r="B694" s="16">
        <v>165</v>
      </c>
    </row>
    <row r="695" spans="1:2" x14ac:dyDescent="0.3">
      <c r="A695" s="16">
        <v>7309</v>
      </c>
      <c r="B695" s="16">
        <v>343</v>
      </c>
    </row>
    <row r="696" spans="1:2" x14ac:dyDescent="0.3">
      <c r="A696" s="16">
        <v>7316</v>
      </c>
      <c r="B696" s="16">
        <v>183</v>
      </c>
    </row>
    <row r="697" spans="1:2" x14ac:dyDescent="0.3">
      <c r="A697" s="16">
        <v>7359</v>
      </c>
      <c r="B697" s="16">
        <v>477</v>
      </c>
    </row>
    <row r="698" spans="1:2" x14ac:dyDescent="0.3">
      <c r="A698" s="16">
        <v>7366</v>
      </c>
      <c r="B698" s="16">
        <v>451</v>
      </c>
    </row>
    <row r="699" spans="1:2" x14ac:dyDescent="0.3">
      <c r="A699" s="16">
        <v>7395</v>
      </c>
      <c r="B699" s="16">
        <v>73</v>
      </c>
    </row>
    <row r="700" spans="1:2" x14ac:dyDescent="0.3">
      <c r="A700" s="16">
        <v>7398</v>
      </c>
      <c r="B700" s="16">
        <v>82</v>
      </c>
    </row>
    <row r="701" spans="1:2" x14ac:dyDescent="0.3">
      <c r="A701" s="16">
        <v>7399</v>
      </c>
      <c r="B701" s="16">
        <v>119</v>
      </c>
    </row>
    <row r="702" spans="1:2" x14ac:dyDescent="0.3">
      <c r="A702" s="16">
        <v>7400</v>
      </c>
      <c r="B702" s="16">
        <v>254</v>
      </c>
    </row>
    <row r="703" spans="1:2" x14ac:dyDescent="0.3">
      <c r="A703" s="16">
        <v>7408</v>
      </c>
      <c r="B703" s="16">
        <v>308</v>
      </c>
    </row>
    <row r="704" spans="1:2" x14ac:dyDescent="0.3">
      <c r="A704" s="16">
        <v>7424</v>
      </c>
      <c r="B704" s="16">
        <v>55</v>
      </c>
    </row>
    <row r="705" spans="1:2" x14ac:dyDescent="0.3">
      <c r="A705" s="16">
        <v>7436</v>
      </c>
      <c r="B705" s="16">
        <v>238</v>
      </c>
    </row>
    <row r="706" spans="1:2" x14ac:dyDescent="0.3">
      <c r="A706" s="16">
        <v>7439</v>
      </c>
      <c r="B706" s="16">
        <v>427</v>
      </c>
    </row>
    <row r="707" spans="1:2" x14ac:dyDescent="0.3">
      <c r="A707" s="16">
        <v>7445</v>
      </c>
      <c r="B707" s="16">
        <v>115</v>
      </c>
    </row>
    <row r="708" spans="1:2" x14ac:dyDescent="0.3">
      <c r="A708" s="16">
        <v>7447</v>
      </c>
      <c r="B708" s="16">
        <v>108</v>
      </c>
    </row>
    <row r="709" spans="1:2" x14ac:dyDescent="0.3">
      <c r="A709" s="16">
        <v>7448</v>
      </c>
      <c r="B709" s="16">
        <v>453</v>
      </c>
    </row>
    <row r="710" spans="1:2" x14ac:dyDescent="0.3">
      <c r="A710" s="16">
        <v>7451</v>
      </c>
      <c r="B710" s="16">
        <v>198</v>
      </c>
    </row>
    <row r="711" spans="1:2" x14ac:dyDescent="0.3">
      <c r="A711" s="16">
        <v>7457</v>
      </c>
      <c r="B711" s="16">
        <v>164</v>
      </c>
    </row>
    <row r="712" spans="1:2" x14ac:dyDescent="0.3">
      <c r="A712" s="16">
        <v>7463</v>
      </c>
      <c r="B712" s="16">
        <v>500</v>
      </c>
    </row>
    <row r="713" spans="1:2" x14ac:dyDescent="0.3">
      <c r="A713" s="16">
        <v>7465</v>
      </c>
      <c r="B713" s="16">
        <v>308</v>
      </c>
    </row>
    <row r="714" spans="1:2" x14ac:dyDescent="0.3">
      <c r="A714" s="16">
        <v>7476</v>
      </c>
      <c r="B714" s="16">
        <v>235</v>
      </c>
    </row>
    <row r="715" spans="1:2" x14ac:dyDescent="0.3">
      <c r="A715" s="16">
        <v>7484</v>
      </c>
      <c r="B715" s="16">
        <v>152</v>
      </c>
    </row>
    <row r="716" spans="1:2" x14ac:dyDescent="0.3">
      <c r="A716" s="16">
        <v>7498</v>
      </c>
      <c r="B716" s="16">
        <v>15</v>
      </c>
    </row>
    <row r="717" spans="1:2" x14ac:dyDescent="0.3">
      <c r="A717" s="16">
        <v>7503</v>
      </c>
      <c r="B717" s="16">
        <v>81</v>
      </c>
    </row>
    <row r="718" spans="1:2" x14ac:dyDescent="0.3">
      <c r="A718" s="16">
        <v>7507</v>
      </c>
      <c r="B718" s="16">
        <v>462</v>
      </c>
    </row>
    <row r="719" spans="1:2" x14ac:dyDescent="0.3">
      <c r="A719" s="16">
        <v>7510</v>
      </c>
      <c r="B719" s="16">
        <v>362</v>
      </c>
    </row>
    <row r="720" spans="1:2" x14ac:dyDescent="0.3">
      <c r="A720" s="16">
        <v>7512</v>
      </c>
      <c r="B720" s="16">
        <v>479</v>
      </c>
    </row>
    <row r="721" spans="1:2" x14ac:dyDescent="0.3">
      <c r="A721" s="16">
        <v>7525</v>
      </c>
      <c r="B721" s="16">
        <v>453</v>
      </c>
    </row>
    <row r="722" spans="1:2" x14ac:dyDescent="0.3">
      <c r="A722" s="16">
        <v>7538</v>
      </c>
      <c r="B722" s="16">
        <v>132</v>
      </c>
    </row>
    <row r="723" spans="1:2" x14ac:dyDescent="0.3">
      <c r="A723" s="16">
        <v>7539</v>
      </c>
      <c r="B723" s="16">
        <v>297</v>
      </c>
    </row>
    <row r="724" spans="1:2" x14ac:dyDescent="0.3">
      <c r="A724" s="16">
        <v>7544</v>
      </c>
      <c r="B724" s="16">
        <v>152</v>
      </c>
    </row>
    <row r="725" spans="1:2" x14ac:dyDescent="0.3">
      <c r="A725" s="16">
        <v>7546</v>
      </c>
      <c r="B725" s="16">
        <v>48</v>
      </c>
    </row>
    <row r="726" spans="1:2" x14ac:dyDescent="0.3">
      <c r="A726" s="16">
        <v>7549</v>
      </c>
      <c r="B726" s="16">
        <v>119</v>
      </c>
    </row>
    <row r="727" spans="1:2" x14ac:dyDescent="0.3">
      <c r="A727" s="16">
        <v>7551</v>
      </c>
      <c r="B727" s="16">
        <v>483</v>
      </c>
    </row>
    <row r="728" spans="1:2" x14ac:dyDescent="0.3">
      <c r="A728" s="16">
        <v>7552</v>
      </c>
      <c r="B728" s="16">
        <v>306</v>
      </c>
    </row>
    <row r="729" spans="1:2" x14ac:dyDescent="0.3">
      <c r="A729" s="16">
        <v>7556</v>
      </c>
      <c r="B729" s="16">
        <v>386</v>
      </c>
    </row>
    <row r="730" spans="1:2" x14ac:dyDescent="0.3">
      <c r="A730" s="16">
        <v>7558</v>
      </c>
      <c r="B730" s="16">
        <v>236</v>
      </c>
    </row>
    <row r="731" spans="1:2" x14ac:dyDescent="0.3">
      <c r="A731" s="16">
        <v>7560</v>
      </c>
      <c r="B731" s="16">
        <v>345</v>
      </c>
    </row>
    <row r="732" spans="1:2" x14ac:dyDescent="0.3">
      <c r="A732" s="16">
        <v>7577</v>
      </c>
      <c r="B732" s="16">
        <v>233</v>
      </c>
    </row>
    <row r="733" spans="1:2" x14ac:dyDescent="0.3">
      <c r="A733" s="16">
        <v>7578</v>
      </c>
      <c r="B733" s="16">
        <v>186</v>
      </c>
    </row>
    <row r="734" spans="1:2" x14ac:dyDescent="0.3">
      <c r="A734" s="16">
        <v>7580</v>
      </c>
      <c r="B734" s="16">
        <v>112</v>
      </c>
    </row>
    <row r="735" spans="1:2" x14ac:dyDescent="0.3">
      <c r="A735" s="16">
        <v>7589</v>
      </c>
      <c r="B735" s="16">
        <v>295</v>
      </c>
    </row>
    <row r="736" spans="1:2" x14ac:dyDescent="0.3">
      <c r="A736" s="16">
        <v>7616</v>
      </c>
      <c r="B736" s="16">
        <v>204</v>
      </c>
    </row>
    <row r="737" spans="1:2" x14ac:dyDescent="0.3">
      <c r="A737" s="16">
        <v>7621</v>
      </c>
      <c r="B737" s="16">
        <v>381</v>
      </c>
    </row>
    <row r="738" spans="1:2" x14ac:dyDescent="0.3">
      <c r="A738" s="16">
        <v>7643</v>
      </c>
      <c r="B738" s="16">
        <v>426</v>
      </c>
    </row>
    <row r="739" spans="1:2" x14ac:dyDescent="0.3">
      <c r="A739" s="16">
        <v>7644</v>
      </c>
      <c r="B739" s="16">
        <v>456</v>
      </c>
    </row>
    <row r="740" spans="1:2" x14ac:dyDescent="0.3">
      <c r="A740" s="16">
        <v>7654</v>
      </c>
      <c r="B740" s="16">
        <v>424</v>
      </c>
    </row>
    <row r="741" spans="1:2" x14ac:dyDescent="0.3">
      <c r="A741" s="16">
        <v>7661</v>
      </c>
      <c r="B741" s="16">
        <v>162</v>
      </c>
    </row>
    <row r="742" spans="1:2" x14ac:dyDescent="0.3">
      <c r="A742" s="16">
        <v>7663</v>
      </c>
      <c r="B742" s="16">
        <v>432</v>
      </c>
    </row>
    <row r="743" spans="1:2" x14ac:dyDescent="0.3">
      <c r="A743" s="16">
        <v>7667</v>
      </c>
      <c r="B743" s="16">
        <v>443</v>
      </c>
    </row>
    <row r="744" spans="1:2" x14ac:dyDescent="0.3">
      <c r="A744" s="16">
        <v>7673</v>
      </c>
      <c r="B744" s="16">
        <v>351</v>
      </c>
    </row>
    <row r="745" spans="1:2" x14ac:dyDescent="0.3">
      <c r="A745" s="16">
        <v>7696</v>
      </c>
      <c r="B745" s="16">
        <v>235</v>
      </c>
    </row>
    <row r="746" spans="1:2" x14ac:dyDescent="0.3">
      <c r="A746" s="16">
        <v>7709</v>
      </c>
      <c r="B746" s="16">
        <v>283</v>
      </c>
    </row>
    <row r="747" spans="1:2" x14ac:dyDescent="0.3">
      <c r="A747" s="16">
        <v>7728</v>
      </c>
      <c r="B747" s="16">
        <v>484</v>
      </c>
    </row>
    <row r="748" spans="1:2" x14ac:dyDescent="0.3">
      <c r="A748" s="16">
        <v>7729</v>
      </c>
      <c r="B748" s="16">
        <v>147</v>
      </c>
    </row>
    <row r="749" spans="1:2" x14ac:dyDescent="0.3">
      <c r="A749" s="16">
        <v>7739</v>
      </c>
      <c r="B749" s="16">
        <v>384</v>
      </c>
    </row>
    <row r="750" spans="1:2" x14ac:dyDescent="0.3">
      <c r="A750" s="16">
        <v>7742</v>
      </c>
      <c r="B750" s="16">
        <v>17</v>
      </c>
    </row>
    <row r="751" spans="1:2" x14ac:dyDescent="0.3">
      <c r="A751" s="16">
        <v>7751</v>
      </c>
      <c r="B751" s="16">
        <v>457</v>
      </c>
    </row>
    <row r="752" spans="1:2" x14ac:dyDescent="0.3">
      <c r="A752" s="16">
        <v>7753</v>
      </c>
      <c r="B752" s="16">
        <v>393</v>
      </c>
    </row>
    <row r="753" spans="1:2" x14ac:dyDescent="0.3">
      <c r="A753" s="16">
        <v>7789</v>
      </c>
      <c r="B753" s="16">
        <v>222</v>
      </c>
    </row>
    <row r="754" spans="1:2" x14ac:dyDescent="0.3">
      <c r="A754" s="16">
        <v>7810</v>
      </c>
      <c r="B754" s="16">
        <v>63</v>
      </c>
    </row>
    <row r="755" spans="1:2" x14ac:dyDescent="0.3">
      <c r="A755" s="16">
        <v>7813</v>
      </c>
      <c r="B755" s="16">
        <v>373</v>
      </c>
    </row>
    <row r="756" spans="1:2" x14ac:dyDescent="0.3">
      <c r="A756" s="16">
        <v>7828</v>
      </c>
      <c r="B756" s="16">
        <v>477</v>
      </c>
    </row>
    <row r="757" spans="1:2" x14ac:dyDescent="0.3">
      <c r="A757" s="16">
        <v>7829</v>
      </c>
      <c r="B757" s="16">
        <v>482</v>
      </c>
    </row>
    <row r="758" spans="1:2" x14ac:dyDescent="0.3">
      <c r="A758" s="16">
        <v>7840</v>
      </c>
      <c r="B758" s="16">
        <v>131</v>
      </c>
    </row>
    <row r="759" spans="1:2" x14ac:dyDescent="0.3">
      <c r="A759" s="16">
        <v>7869</v>
      </c>
      <c r="B759" s="16">
        <v>294</v>
      </c>
    </row>
    <row r="760" spans="1:2" x14ac:dyDescent="0.3">
      <c r="A760" s="16">
        <v>7892</v>
      </c>
      <c r="B760" s="16">
        <v>499</v>
      </c>
    </row>
    <row r="761" spans="1:2" x14ac:dyDescent="0.3">
      <c r="A761" s="16">
        <v>7896</v>
      </c>
      <c r="B761" s="16">
        <v>139</v>
      </c>
    </row>
    <row r="762" spans="1:2" x14ac:dyDescent="0.3">
      <c r="A762" s="16">
        <v>7922</v>
      </c>
      <c r="B762" s="16">
        <v>176</v>
      </c>
    </row>
    <row r="763" spans="1:2" x14ac:dyDescent="0.3">
      <c r="A763" s="16">
        <v>7927</v>
      </c>
      <c r="B763" s="16">
        <v>438</v>
      </c>
    </row>
    <row r="764" spans="1:2" x14ac:dyDescent="0.3">
      <c r="A764" s="16">
        <v>7939</v>
      </c>
      <c r="B764" s="16">
        <v>410</v>
      </c>
    </row>
    <row r="765" spans="1:2" x14ac:dyDescent="0.3">
      <c r="A765" s="16">
        <v>7943</v>
      </c>
      <c r="B765" s="16">
        <v>211</v>
      </c>
    </row>
    <row r="766" spans="1:2" x14ac:dyDescent="0.3">
      <c r="A766" s="16">
        <v>7945</v>
      </c>
      <c r="B766" s="16">
        <v>389</v>
      </c>
    </row>
    <row r="767" spans="1:2" x14ac:dyDescent="0.3">
      <c r="A767" s="16">
        <v>7947</v>
      </c>
      <c r="B767" s="16">
        <v>32</v>
      </c>
    </row>
    <row r="768" spans="1:2" x14ac:dyDescent="0.3">
      <c r="A768" s="16">
        <v>7948</v>
      </c>
      <c r="B768" s="16">
        <v>298</v>
      </c>
    </row>
    <row r="769" spans="1:2" x14ac:dyDescent="0.3">
      <c r="A769" s="16">
        <v>7949</v>
      </c>
      <c r="B769" s="16">
        <v>301</v>
      </c>
    </row>
    <row r="770" spans="1:2" x14ac:dyDescent="0.3">
      <c r="A770" s="16">
        <v>7960</v>
      </c>
      <c r="B770" s="16">
        <v>373</v>
      </c>
    </row>
    <row r="771" spans="1:2" x14ac:dyDescent="0.3">
      <c r="A771" s="16">
        <v>7970</v>
      </c>
      <c r="B771" s="16">
        <v>298</v>
      </c>
    </row>
    <row r="772" spans="1:2" x14ac:dyDescent="0.3">
      <c r="A772" s="16">
        <v>7973</v>
      </c>
      <c r="B772" s="16">
        <v>469</v>
      </c>
    </row>
    <row r="773" spans="1:2" x14ac:dyDescent="0.3">
      <c r="A773" s="16">
        <v>7975</v>
      </c>
      <c r="B773" s="16">
        <v>437</v>
      </c>
    </row>
    <row r="774" spans="1:2" x14ac:dyDescent="0.3">
      <c r="A774" s="16">
        <v>7979</v>
      </c>
      <c r="B774" s="16">
        <v>280</v>
      </c>
    </row>
    <row r="775" spans="1:2" x14ac:dyDescent="0.3">
      <c r="A775" s="16">
        <v>7986</v>
      </c>
      <c r="B775" s="16">
        <v>196</v>
      </c>
    </row>
    <row r="776" spans="1:2" x14ac:dyDescent="0.3">
      <c r="A776" s="16">
        <v>8005</v>
      </c>
      <c r="B776" s="16">
        <v>123</v>
      </c>
    </row>
    <row r="777" spans="1:2" x14ac:dyDescent="0.3">
      <c r="A777" s="16">
        <v>8015</v>
      </c>
      <c r="B777" s="16">
        <v>478</v>
      </c>
    </row>
    <row r="778" spans="1:2" x14ac:dyDescent="0.3">
      <c r="A778" s="16">
        <v>8019</v>
      </c>
      <c r="B778" s="16">
        <v>240</v>
      </c>
    </row>
    <row r="779" spans="1:2" x14ac:dyDescent="0.3">
      <c r="A779" s="16">
        <v>8033</v>
      </c>
      <c r="B779" s="16">
        <v>23</v>
      </c>
    </row>
    <row r="780" spans="1:2" x14ac:dyDescent="0.3">
      <c r="A780" s="16">
        <v>8045</v>
      </c>
      <c r="B780" s="16">
        <v>339</v>
      </c>
    </row>
    <row r="781" spans="1:2" x14ac:dyDescent="0.3">
      <c r="A781" s="16">
        <v>8058</v>
      </c>
      <c r="B781" s="16">
        <v>239</v>
      </c>
    </row>
    <row r="782" spans="1:2" x14ac:dyDescent="0.3">
      <c r="A782" s="16">
        <v>8063</v>
      </c>
      <c r="B782" s="16">
        <v>217</v>
      </c>
    </row>
    <row r="783" spans="1:2" x14ac:dyDescent="0.3">
      <c r="A783" s="16">
        <v>8068</v>
      </c>
      <c r="B783" s="16">
        <v>77</v>
      </c>
    </row>
    <row r="784" spans="1:2" x14ac:dyDescent="0.3">
      <c r="A784" s="16">
        <v>8077</v>
      </c>
      <c r="B784" s="16">
        <v>426</v>
      </c>
    </row>
    <row r="785" spans="1:2" x14ac:dyDescent="0.3">
      <c r="A785" s="16">
        <v>8079</v>
      </c>
      <c r="B785" s="16">
        <v>450</v>
      </c>
    </row>
    <row r="786" spans="1:2" x14ac:dyDescent="0.3">
      <c r="A786" s="16">
        <v>8089</v>
      </c>
      <c r="B786" s="16">
        <v>439</v>
      </c>
    </row>
    <row r="787" spans="1:2" x14ac:dyDescent="0.3">
      <c r="A787" s="16">
        <v>8095</v>
      </c>
      <c r="B787" s="16">
        <v>10</v>
      </c>
    </row>
    <row r="788" spans="1:2" x14ac:dyDescent="0.3">
      <c r="A788" s="16">
        <v>8105</v>
      </c>
      <c r="B788" s="16">
        <v>33</v>
      </c>
    </row>
    <row r="789" spans="1:2" x14ac:dyDescent="0.3">
      <c r="A789" s="16">
        <v>8108</v>
      </c>
      <c r="B789" s="16">
        <v>336</v>
      </c>
    </row>
    <row r="790" spans="1:2" x14ac:dyDescent="0.3">
      <c r="A790" s="16">
        <v>8122</v>
      </c>
      <c r="B790" s="16">
        <v>413</v>
      </c>
    </row>
    <row r="791" spans="1:2" x14ac:dyDescent="0.3">
      <c r="A791" s="16">
        <v>8143</v>
      </c>
      <c r="B791" s="16">
        <v>252</v>
      </c>
    </row>
    <row r="792" spans="1:2" x14ac:dyDescent="0.3">
      <c r="A792" s="16">
        <v>8145</v>
      </c>
      <c r="B792" s="16">
        <v>96</v>
      </c>
    </row>
    <row r="793" spans="1:2" x14ac:dyDescent="0.3">
      <c r="A793" s="16">
        <v>8151</v>
      </c>
      <c r="B793" s="16">
        <v>483</v>
      </c>
    </row>
    <row r="794" spans="1:2" x14ac:dyDescent="0.3">
      <c r="A794" s="16">
        <v>8172</v>
      </c>
      <c r="B794" s="16">
        <v>195</v>
      </c>
    </row>
    <row r="795" spans="1:2" x14ac:dyDescent="0.3">
      <c r="A795" s="16">
        <v>8190</v>
      </c>
      <c r="B795" s="16">
        <v>148</v>
      </c>
    </row>
    <row r="796" spans="1:2" x14ac:dyDescent="0.3">
      <c r="A796" s="16">
        <v>8195</v>
      </c>
      <c r="B796" s="16">
        <v>415</v>
      </c>
    </row>
    <row r="797" spans="1:2" x14ac:dyDescent="0.3">
      <c r="A797" s="16">
        <v>8210</v>
      </c>
      <c r="B797" s="16">
        <v>243</v>
      </c>
    </row>
    <row r="798" spans="1:2" x14ac:dyDescent="0.3">
      <c r="A798" s="16">
        <v>8225</v>
      </c>
      <c r="B798" s="16">
        <v>282</v>
      </c>
    </row>
    <row r="799" spans="1:2" x14ac:dyDescent="0.3">
      <c r="A799" s="16">
        <v>8226</v>
      </c>
      <c r="B799" s="16">
        <v>290</v>
      </c>
    </row>
    <row r="800" spans="1:2" x14ac:dyDescent="0.3">
      <c r="A800" s="16">
        <v>8237</v>
      </c>
      <c r="B800" s="16">
        <v>179</v>
      </c>
    </row>
    <row r="801" spans="1:2" x14ac:dyDescent="0.3">
      <c r="A801" s="16">
        <v>8238</v>
      </c>
      <c r="B801" s="16">
        <v>460</v>
      </c>
    </row>
    <row r="802" spans="1:2" x14ac:dyDescent="0.3">
      <c r="A802" s="16">
        <v>8242</v>
      </c>
      <c r="B802" s="16">
        <v>204</v>
      </c>
    </row>
    <row r="803" spans="1:2" x14ac:dyDescent="0.3">
      <c r="A803" s="16">
        <v>8250</v>
      </c>
      <c r="B803" s="16">
        <v>469</v>
      </c>
    </row>
    <row r="804" spans="1:2" x14ac:dyDescent="0.3">
      <c r="A804" s="16">
        <v>8261</v>
      </c>
      <c r="B804" s="16">
        <v>374</v>
      </c>
    </row>
    <row r="805" spans="1:2" x14ac:dyDescent="0.3">
      <c r="A805" s="16">
        <v>8264</v>
      </c>
      <c r="B805" s="16">
        <v>449</v>
      </c>
    </row>
    <row r="806" spans="1:2" x14ac:dyDescent="0.3">
      <c r="A806" s="16">
        <v>8269</v>
      </c>
      <c r="B806" s="16">
        <v>88</v>
      </c>
    </row>
    <row r="807" spans="1:2" x14ac:dyDescent="0.3">
      <c r="A807" s="16">
        <v>8300</v>
      </c>
      <c r="B807" s="16">
        <v>33</v>
      </c>
    </row>
    <row r="808" spans="1:2" x14ac:dyDescent="0.3">
      <c r="A808" s="16">
        <v>8305</v>
      </c>
      <c r="B808" s="16">
        <v>78</v>
      </c>
    </row>
    <row r="809" spans="1:2" x14ac:dyDescent="0.3">
      <c r="A809" s="16">
        <v>8307</v>
      </c>
      <c r="B809" s="16">
        <v>266</v>
      </c>
    </row>
    <row r="810" spans="1:2" x14ac:dyDescent="0.3">
      <c r="A810" s="16">
        <v>8310</v>
      </c>
      <c r="B810" s="16">
        <v>389</v>
      </c>
    </row>
    <row r="811" spans="1:2" x14ac:dyDescent="0.3">
      <c r="A811" s="16">
        <v>8320</v>
      </c>
      <c r="B811" s="16">
        <v>122</v>
      </c>
    </row>
    <row r="812" spans="1:2" x14ac:dyDescent="0.3">
      <c r="A812" s="16">
        <v>8321</v>
      </c>
      <c r="B812" s="16">
        <v>496</v>
      </c>
    </row>
    <row r="813" spans="1:2" x14ac:dyDescent="0.3">
      <c r="A813" s="16">
        <v>8343</v>
      </c>
      <c r="B813" s="16">
        <v>103</v>
      </c>
    </row>
    <row r="814" spans="1:2" x14ac:dyDescent="0.3">
      <c r="A814" s="16">
        <v>8353</v>
      </c>
      <c r="B814" s="16">
        <v>89</v>
      </c>
    </row>
    <row r="815" spans="1:2" x14ac:dyDescent="0.3">
      <c r="A815" s="16">
        <v>8356</v>
      </c>
      <c r="B815" s="16">
        <v>463</v>
      </c>
    </row>
    <row r="816" spans="1:2" x14ac:dyDescent="0.3">
      <c r="A816" s="16">
        <v>8396</v>
      </c>
      <c r="B816" s="16">
        <v>169</v>
      </c>
    </row>
    <row r="817" spans="1:2" x14ac:dyDescent="0.3">
      <c r="A817" s="16">
        <v>8399</v>
      </c>
      <c r="B817" s="16">
        <v>34</v>
      </c>
    </row>
    <row r="818" spans="1:2" x14ac:dyDescent="0.3">
      <c r="A818" s="16">
        <v>8406</v>
      </c>
      <c r="B818" s="16">
        <v>187</v>
      </c>
    </row>
    <row r="819" spans="1:2" x14ac:dyDescent="0.3">
      <c r="A819" s="16">
        <v>8408</v>
      </c>
      <c r="B819" s="16">
        <v>286</v>
      </c>
    </row>
    <row r="820" spans="1:2" x14ac:dyDescent="0.3">
      <c r="A820" s="16">
        <v>8414</v>
      </c>
      <c r="B820" s="16">
        <v>70</v>
      </c>
    </row>
    <row r="821" spans="1:2" x14ac:dyDescent="0.3">
      <c r="A821" s="16">
        <v>8416</v>
      </c>
      <c r="B821" s="16">
        <v>65</v>
      </c>
    </row>
    <row r="822" spans="1:2" x14ac:dyDescent="0.3">
      <c r="A822" s="16">
        <v>8425</v>
      </c>
      <c r="B822" s="16">
        <v>237</v>
      </c>
    </row>
    <row r="823" spans="1:2" x14ac:dyDescent="0.3">
      <c r="A823" s="16">
        <v>8439</v>
      </c>
      <c r="B823" s="16">
        <v>392</v>
      </c>
    </row>
    <row r="824" spans="1:2" x14ac:dyDescent="0.3">
      <c r="A824" s="16">
        <v>8447</v>
      </c>
      <c r="B824" s="16">
        <v>411</v>
      </c>
    </row>
    <row r="825" spans="1:2" x14ac:dyDescent="0.3">
      <c r="A825" s="16">
        <v>8451</v>
      </c>
      <c r="B825" s="16">
        <v>192</v>
      </c>
    </row>
    <row r="826" spans="1:2" x14ac:dyDescent="0.3">
      <c r="A826" s="16">
        <v>8453</v>
      </c>
      <c r="B826" s="16">
        <v>136</v>
      </c>
    </row>
    <row r="827" spans="1:2" x14ac:dyDescent="0.3">
      <c r="A827" s="16">
        <v>8473</v>
      </c>
      <c r="B827" s="16">
        <v>12</v>
      </c>
    </row>
    <row r="828" spans="1:2" x14ac:dyDescent="0.3">
      <c r="A828" s="16">
        <v>8477</v>
      </c>
      <c r="B828" s="16">
        <v>48</v>
      </c>
    </row>
    <row r="829" spans="1:2" x14ac:dyDescent="0.3">
      <c r="A829" s="16">
        <v>8481</v>
      </c>
      <c r="B829" s="16">
        <v>479</v>
      </c>
    </row>
    <row r="830" spans="1:2" x14ac:dyDescent="0.3">
      <c r="A830" s="16">
        <v>8495</v>
      </c>
      <c r="B830" s="16">
        <v>460</v>
      </c>
    </row>
    <row r="831" spans="1:2" x14ac:dyDescent="0.3">
      <c r="A831" s="16">
        <v>8501</v>
      </c>
      <c r="B831" s="16">
        <v>42</v>
      </c>
    </row>
    <row r="832" spans="1:2" x14ac:dyDescent="0.3">
      <c r="A832" s="16">
        <v>8528</v>
      </c>
      <c r="B832" s="16">
        <v>384</v>
      </c>
    </row>
    <row r="833" spans="1:2" x14ac:dyDescent="0.3">
      <c r="A833" s="16">
        <v>8530</v>
      </c>
      <c r="B833" s="16">
        <v>88</v>
      </c>
    </row>
    <row r="834" spans="1:2" x14ac:dyDescent="0.3">
      <c r="A834" s="16">
        <v>8552</v>
      </c>
      <c r="B834" s="16">
        <v>390</v>
      </c>
    </row>
    <row r="835" spans="1:2" x14ac:dyDescent="0.3">
      <c r="A835" s="16">
        <v>8554</v>
      </c>
      <c r="B835" s="16">
        <v>182</v>
      </c>
    </row>
    <row r="836" spans="1:2" x14ac:dyDescent="0.3">
      <c r="A836" s="16">
        <v>8564</v>
      </c>
      <c r="B836" s="16">
        <v>84</v>
      </c>
    </row>
    <row r="837" spans="1:2" x14ac:dyDescent="0.3">
      <c r="A837" s="16">
        <v>8567</v>
      </c>
      <c r="B837" s="16">
        <v>203</v>
      </c>
    </row>
    <row r="838" spans="1:2" x14ac:dyDescent="0.3">
      <c r="A838" s="16">
        <v>8571</v>
      </c>
      <c r="B838" s="16">
        <v>482</v>
      </c>
    </row>
    <row r="839" spans="1:2" x14ac:dyDescent="0.3">
      <c r="A839" s="16">
        <v>8580</v>
      </c>
      <c r="B839" s="16">
        <v>119</v>
      </c>
    </row>
    <row r="840" spans="1:2" x14ac:dyDescent="0.3">
      <c r="A840" s="16">
        <v>8581</v>
      </c>
      <c r="B840" s="16">
        <v>390</v>
      </c>
    </row>
    <row r="841" spans="1:2" x14ac:dyDescent="0.3">
      <c r="A841" s="16">
        <v>8583</v>
      </c>
      <c r="B841" s="16">
        <v>352</v>
      </c>
    </row>
    <row r="842" spans="1:2" x14ac:dyDescent="0.3">
      <c r="A842" s="16">
        <v>8589</v>
      </c>
      <c r="B842" s="16">
        <v>102</v>
      </c>
    </row>
    <row r="843" spans="1:2" x14ac:dyDescent="0.3">
      <c r="A843" s="16">
        <v>8593</v>
      </c>
      <c r="B843" s="16">
        <v>65</v>
      </c>
    </row>
    <row r="844" spans="1:2" x14ac:dyDescent="0.3">
      <c r="A844" s="16">
        <v>8605</v>
      </c>
      <c r="B844" s="16">
        <v>153</v>
      </c>
    </row>
    <row r="845" spans="1:2" x14ac:dyDescent="0.3">
      <c r="A845" s="16">
        <v>8612</v>
      </c>
      <c r="B845" s="16">
        <v>285</v>
      </c>
    </row>
    <row r="846" spans="1:2" x14ac:dyDescent="0.3">
      <c r="A846" s="16">
        <v>8616</v>
      </c>
      <c r="B846" s="16">
        <v>129</v>
      </c>
    </row>
    <row r="847" spans="1:2" x14ac:dyDescent="0.3">
      <c r="A847" s="16">
        <v>8617</v>
      </c>
      <c r="B847" s="16">
        <v>202</v>
      </c>
    </row>
    <row r="848" spans="1:2" x14ac:dyDescent="0.3">
      <c r="A848" s="16">
        <v>8627</v>
      </c>
      <c r="B848" s="16">
        <v>97</v>
      </c>
    </row>
    <row r="849" spans="1:2" x14ac:dyDescent="0.3">
      <c r="A849" s="16">
        <v>8628</v>
      </c>
      <c r="B849" s="16">
        <v>331</v>
      </c>
    </row>
    <row r="850" spans="1:2" x14ac:dyDescent="0.3">
      <c r="A850" s="16">
        <v>8634</v>
      </c>
      <c r="B850" s="16">
        <v>321</v>
      </c>
    </row>
    <row r="851" spans="1:2" x14ac:dyDescent="0.3">
      <c r="A851" s="16">
        <v>8645</v>
      </c>
      <c r="B851" s="16">
        <v>289</v>
      </c>
    </row>
    <row r="852" spans="1:2" x14ac:dyDescent="0.3">
      <c r="A852" s="16">
        <v>8646</v>
      </c>
      <c r="B852" s="16">
        <v>234</v>
      </c>
    </row>
    <row r="853" spans="1:2" x14ac:dyDescent="0.3">
      <c r="A853" s="16">
        <v>8651</v>
      </c>
      <c r="B853" s="16">
        <v>380</v>
      </c>
    </row>
    <row r="854" spans="1:2" x14ac:dyDescent="0.3">
      <c r="A854" s="16">
        <v>8673</v>
      </c>
      <c r="B854" s="16">
        <v>378</v>
      </c>
    </row>
    <row r="855" spans="1:2" x14ac:dyDescent="0.3">
      <c r="A855" s="16">
        <v>8674</v>
      </c>
      <c r="B855" s="16">
        <v>455</v>
      </c>
    </row>
    <row r="856" spans="1:2" x14ac:dyDescent="0.3">
      <c r="A856" s="16">
        <v>8685</v>
      </c>
      <c r="B856" s="16">
        <v>446</v>
      </c>
    </row>
    <row r="857" spans="1:2" x14ac:dyDescent="0.3">
      <c r="A857" s="16">
        <v>8694</v>
      </c>
      <c r="B857" s="16">
        <v>270</v>
      </c>
    </row>
    <row r="858" spans="1:2" x14ac:dyDescent="0.3">
      <c r="A858" s="16">
        <v>8703</v>
      </c>
      <c r="B858" s="16">
        <v>336</v>
      </c>
    </row>
    <row r="859" spans="1:2" x14ac:dyDescent="0.3">
      <c r="A859" s="16">
        <v>8719</v>
      </c>
      <c r="B859" s="16">
        <v>345</v>
      </c>
    </row>
    <row r="860" spans="1:2" x14ac:dyDescent="0.3">
      <c r="A860" s="16">
        <v>8721</v>
      </c>
      <c r="B860" s="16">
        <v>81</v>
      </c>
    </row>
    <row r="861" spans="1:2" x14ac:dyDescent="0.3">
      <c r="A861" s="16">
        <v>8729</v>
      </c>
      <c r="B861" s="16">
        <v>459</v>
      </c>
    </row>
    <row r="862" spans="1:2" x14ac:dyDescent="0.3">
      <c r="A862" s="16">
        <v>8731</v>
      </c>
      <c r="B862" s="16">
        <v>210</v>
      </c>
    </row>
    <row r="863" spans="1:2" x14ac:dyDescent="0.3">
      <c r="A863" s="16">
        <v>8733</v>
      </c>
      <c r="B863" s="16">
        <v>451</v>
      </c>
    </row>
    <row r="864" spans="1:2" x14ac:dyDescent="0.3">
      <c r="A864" s="16">
        <v>8738</v>
      </c>
      <c r="B864" s="16">
        <v>427</v>
      </c>
    </row>
    <row r="865" spans="1:2" x14ac:dyDescent="0.3">
      <c r="A865" s="16">
        <v>8743</v>
      </c>
      <c r="B865" s="16">
        <v>129</v>
      </c>
    </row>
    <row r="866" spans="1:2" x14ac:dyDescent="0.3">
      <c r="A866" s="16">
        <v>8753</v>
      </c>
      <c r="B866" s="16">
        <v>247</v>
      </c>
    </row>
    <row r="867" spans="1:2" x14ac:dyDescent="0.3">
      <c r="A867" s="16">
        <v>8756</v>
      </c>
      <c r="B867" s="16">
        <v>138</v>
      </c>
    </row>
    <row r="868" spans="1:2" x14ac:dyDescent="0.3">
      <c r="A868" s="16">
        <v>8766</v>
      </c>
      <c r="B868" s="16">
        <v>33</v>
      </c>
    </row>
    <row r="869" spans="1:2" x14ac:dyDescent="0.3">
      <c r="A869" s="16">
        <v>8768</v>
      </c>
      <c r="B869" s="16">
        <v>75</v>
      </c>
    </row>
    <row r="870" spans="1:2" x14ac:dyDescent="0.3">
      <c r="A870" s="16">
        <v>8770</v>
      </c>
      <c r="B870" s="16">
        <v>48</v>
      </c>
    </row>
    <row r="871" spans="1:2" x14ac:dyDescent="0.3">
      <c r="A871" s="16">
        <v>8774</v>
      </c>
      <c r="B871" s="16">
        <v>496</v>
      </c>
    </row>
    <row r="872" spans="1:2" x14ac:dyDescent="0.3">
      <c r="A872" s="16">
        <v>8777</v>
      </c>
      <c r="B872" s="16">
        <v>395</v>
      </c>
    </row>
    <row r="873" spans="1:2" x14ac:dyDescent="0.3">
      <c r="A873" s="16">
        <v>8793</v>
      </c>
      <c r="B873" s="16">
        <v>162</v>
      </c>
    </row>
    <row r="874" spans="1:2" x14ac:dyDescent="0.3">
      <c r="A874" s="16">
        <v>8798</v>
      </c>
      <c r="B874" s="16">
        <v>453</v>
      </c>
    </row>
    <row r="875" spans="1:2" x14ac:dyDescent="0.3">
      <c r="A875" s="16">
        <v>8805</v>
      </c>
      <c r="B875" s="16">
        <v>53</v>
      </c>
    </row>
    <row r="876" spans="1:2" x14ac:dyDescent="0.3">
      <c r="A876" s="16">
        <v>8815</v>
      </c>
      <c r="B876" s="16">
        <v>148</v>
      </c>
    </row>
    <row r="877" spans="1:2" x14ac:dyDescent="0.3">
      <c r="A877" s="16">
        <v>8833</v>
      </c>
      <c r="B877" s="16">
        <v>289</v>
      </c>
    </row>
    <row r="878" spans="1:2" x14ac:dyDescent="0.3">
      <c r="A878" s="16">
        <v>8844</v>
      </c>
      <c r="B878" s="16">
        <v>70</v>
      </c>
    </row>
    <row r="879" spans="1:2" x14ac:dyDescent="0.3">
      <c r="A879" s="16">
        <v>8864</v>
      </c>
      <c r="B879" s="16">
        <v>440</v>
      </c>
    </row>
    <row r="880" spans="1:2" x14ac:dyDescent="0.3">
      <c r="A880" s="16">
        <v>8867</v>
      </c>
      <c r="B880" s="16">
        <v>281</v>
      </c>
    </row>
    <row r="881" spans="1:2" x14ac:dyDescent="0.3">
      <c r="A881" s="16">
        <v>8875</v>
      </c>
      <c r="B881" s="16">
        <v>138</v>
      </c>
    </row>
    <row r="882" spans="1:2" x14ac:dyDescent="0.3">
      <c r="A882" s="16">
        <v>8876</v>
      </c>
      <c r="B882" s="16">
        <v>491</v>
      </c>
    </row>
    <row r="883" spans="1:2" x14ac:dyDescent="0.3">
      <c r="A883" s="16">
        <v>8878</v>
      </c>
      <c r="B883" s="16">
        <v>337</v>
      </c>
    </row>
    <row r="884" spans="1:2" x14ac:dyDescent="0.3">
      <c r="A884" s="16">
        <v>8881</v>
      </c>
      <c r="B884" s="16">
        <v>197</v>
      </c>
    </row>
    <row r="885" spans="1:2" x14ac:dyDescent="0.3">
      <c r="A885" s="16">
        <v>8888</v>
      </c>
      <c r="B885" s="16">
        <v>14</v>
      </c>
    </row>
    <row r="886" spans="1:2" x14ac:dyDescent="0.3">
      <c r="A886" s="16">
        <v>8901</v>
      </c>
      <c r="B886" s="16">
        <v>417</v>
      </c>
    </row>
    <row r="887" spans="1:2" x14ac:dyDescent="0.3">
      <c r="A887" s="16">
        <v>8912</v>
      </c>
      <c r="B887" s="16">
        <v>287</v>
      </c>
    </row>
    <row r="888" spans="1:2" x14ac:dyDescent="0.3">
      <c r="A888" s="16">
        <v>8923</v>
      </c>
      <c r="B888" s="16">
        <v>100</v>
      </c>
    </row>
    <row r="889" spans="1:2" x14ac:dyDescent="0.3">
      <c r="A889" s="16">
        <v>8934</v>
      </c>
      <c r="B889" s="16">
        <v>22</v>
      </c>
    </row>
    <row r="890" spans="1:2" x14ac:dyDescent="0.3">
      <c r="A890" s="16">
        <v>8946</v>
      </c>
      <c r="B890" s="16">
        <v>277</v>
      </c>
    </row>
    <row r="891" spans="1:2" x14ac:dyDescent="0.3">
      <c r="A891" s="16">
        <v>8952</v>
      </c>
      <c r="B891" s="16">
        <v>216</v>
      </c>
    </row>
    <row r="892" spans="1:2" x14ac:dyDescent="0.3">
      <c r="A892" s="16">
        <v>8954</v>
      </c>
      <c r="B892" s="16">
        <v>315</v>
      </c>
    </row>
    <row r="893" spans="1:2" x14ac:dyDescent="0.3">
      <c r="A893" s="16">
        <v>8960</v>
      </c>
      <c r="B893" s="16">
        <v>278</v>
      </c>
    </row>
    <row r="894" spans="1:2" x14ac:dyDescent="0.3">
      <c r="A894" s="16">
        <v>8961</v>
      </c>
      <c r="B894" s="16">
        <v>120</v>
      </c>
    </row>
    <row r="895" spans="1:2" x14ac:dyDescent="0.3">
      <c r="A895" s="16">
        <v>8976</v>
      </c>
      <c r="B895" s="16">
        <v>352</v>
      </c>
    </row>
    <row r="896" spans="1:2" x14ac:dyDescent="0.3">
      <c r="A896" s="16">
        <v>8986</v>
      </c>
      <c r="B896" s="16">
        <v>250</v>
      </c>
    </row>
    <row r="897" spans="1:2" x14ac:dyDescent="0.3">
      <c r="A897" s="16">
        <v>9017</v>
      </c>
      <c r="B897" s="16">
        <v>337</v>
      </c>
    </row>
    <row r="898" spans="1:2" x14ac:dyDescent="0.3">
      <c r="A898" s="16">
        <v>9020</v>
      </c>
      <c r="B898" s="16">
        <v>455</v>
      </c>
    </row>
    <row r="899" spans="1:2" x14ac:dyDescent="0.3">
      <c r="A899" s="16">
        <v>9026</v>
      </c>
      <c r="B899" s="16">
        <v>139</v>
      </c>
    </row>
    <row r="900" spans="1:2" x14ac:dyDescent="0.3">
      <c r="A900" s="16">
        <v>9028</v>
      </c>
      <c r="B900" s="16">
        <v>11</v>
      </c>
    </row>
    <row r="901" spans="1:2" x14ac:dyDescent="0.3">
      <c r="A901" s="16">
        <v>9034</v>
      </c>
      <c r="B901" s="16">
        <v>224</v>
      </c>
    </row>
    <row r="902" spans="1:2" x14ac:dyDescent="0.3">
      <c r="A902" s="16">
        <v>9073</v>
      </c>
      <c r="B902" s="16">
        <v>322</v>
      </c>
    </row>
    <row r="903" spans="1:2" x14ac:dyDescent="0.3">
      <c r="A903" s="16">
        <v>9113</v>
      </c>
      <c r="B903" s="16">
        <v>466</v>
      </c>
    </row>
    <row r="904" spans="1:2" x14ac:dyDescent="0.3">
      <c r="A904" s="16">
        <v>9115</v>
      </c>
      <c r="B904" s="16">
        <v>34</v>
      </c>
    </row>
    <row r="905" spans="1:2" x14ac:dyDescent="0.3">
      <c r="A905" s="16">
        <v>9121</v>
      </c>
      <c r="B905" s="16">
        <v>178</v>
      </c>
    </row>
    <row r="906" spans="1:2" x14ac:dyDescent="0.3">
      <c r="A906" s="16">
        <v>9122</v>
      </c>
      <c r="B906" s="16">
        <v>168</v>
      </c>
    </row>
    <row r="907" spans="1:2" x14ac:dyDescent="0.3">
      <c r="A907" s="16">
        <v>9131</v>
      </c>
      <c r="B907" s="16">
        <v>127</v>
      </c>
    </row>
    <row r="908" spans="1:2" x14ac:dyDescent="0.3">
      <c r="A908" s="16">
        <v>9134</v>
      </c>
      <c r="B908" s="16">
        <v>241</v>
      </c>
    </row>
    <row r="909" spans="1:2" x14ac:dyDescent="0.3">
      <c r="A909" s="16">
        <v>9141</v>
      </c>
      <c r="B909" s="16">
        <v>308</v>
      </c>
    </row>
    <row r="910" spans="1:2" x14ac:dyDescent="0.3">
      <c r="A910" s="16">
        <v>9149</v>
      </c>
      <c r="B910" s="16">
        <v>348</v>
      </c>
    </row>
    <row r="911" spans="1:2" x14ac:dyDescent="0.3">
      <c r="A911" s="16">
        <v>9163</v>
      </c>
      <c r="B911" s="16">
        <v>203</v>
      </c>
    </row>
    <row r="912" spans="1:2" x14ac:dyDescent="0.3">
      <c r="A912" s="16">
        <v>9179</v>
      </c>
      <c r="B912" s="16">
        <v>121</v>
      </c>
    </row>
    <row r="913" spans="1:2" x14ac:dyDescent="0.3">
      <c r="A913" s="16">
        <v>9183</v>
      </c>
      <c r="B913" s="16">
        <v>11</v>
      </c>
    </row>
    <row r="914" spans="1:2" x14ac:dyDescent="0.3">
      <c r="A914" s="16">
        <v>9239</v>
      </c>
      <c r="B914" s="16">
        <v>274</v>
      </c>
    </row>
    <row r="915" spans="1:2" x14ac:dyDescent="0.3">
      <c r="A915" s="16">
        <v>9256</v>
      </c>
      <c r="B915" s="16">
        <v>331</v>
      </c>
    </row>
    <row r="916" spans="1:2" x14ac:dyDescent="0.3">
      <c r="A916" s="16">
        <v>9257</v>
      </c>
      <c r="B916" s="16">
        <v>114</v>
      </c>
    </row>
    <row r="917" spans="1:2" x14ac:dyDescent="0.3">
      <c r="A917" s="16">
        <v>9258</v>
      </c>
      <c r="B917" s="16">
        <v>227</v>
      </c>
    </row>
    <row r="918" spans="1:2" x14ac:dyDescent="0.3">
      <c r="A918" s="16">
        <v>9259</v>
      </c>
      <c r="B918" s="16">
        <v>219</v>
      </c>
    </row>
    <row r="919" spans="1:2" x14ac:dyDescent="0.3">
      <c r="A919" s="16">
        <v>9267</v>
      </c>
      <c r="B919" s="16">
        <v>245</v>
      </c>
    </row>
    <row r="920" spans="1:2" x14ac:dyDescent="0.3">
      <c r="A920" s="16">
        <v>9278</v>
      </c>
      <c r="B920" s="16">
        <v>429</v>
      </c>
    </row>
    <row r="921" spans="1:2" x14ac:dyDescent="0.3">
      <c r="A921" s="16">
        <v>9290</v>
      </c>
      <c r="B921" s="16">
        <v>168</v>
      </c>
    </row>
    <row r="922" spans="1:2" x14ac:dyDescent="0.3">
      <c r="A922" s="16">
        <v>9294</v>
      </c>
      <c r="B922" s="16">
        <v>352</v>
      </c>
    </row>
    <row r="923" spans="1:2" x14ac:dyDescent="0.3">
      <c r="A923" s="16">
        <v>9298</v>
      </c>
      <c r="B923" s="16">
        <v>276</v>
      </c>
    </row>
    <row r="924" spans="1:2" x14ac:dyDescent="0.3">
      <c r="A924" s="16">
        <v>9308</v>
      </c>
      <c r="B924" s="16">
        <v>64</v>
      </c>
    </row>
    <row r="925" spans="1:2" x14ac:dyDescent="0.3">
      <c r="A925" s="16">
        <v>9332</v>
      </c>
      <c r="B925" s="16">
        <v>191</v>
      </c>
    </row>
    <row r="926" spans="1:2" x14ac:dyDescent="0.3">
      <c r="A926" s="16">
        <v>9333</v>
      </c>
      <c r="B926" s="16">
        <v>23</v>
      </c>
    </row>
    <row r="927" spans="1:2" x14ac:dyDescent="0.3">
      <c r="A927" s="16">
        <v>9353</v>
      </c>
      <c r="B927" s="16">
        <v>397</v>
      </c>
    </row>
    <row r="928" spans="1:2" x14ac:dyDescent="0.3">
      <c r="A928" s="16">
        <v>9354</v>
      </c>
      <c r="B928" s="16">
        <v>133</v>
      </c>
    </row>
    <row r="929" spans="1:2" x14ac:dyDescent="0.3">
      <c r="A929" s="16">
        <v>9363</v>
      </c>
      <c r="B929" s="16">
        <v>190</v>
      </c>
    </row>
    <row r="930" spans="1:2" x14ac:dyDescent="0.3">
      <c r="A930" s="16">
        <v>9372</v>
      </c>
      <c r="B930" s="16">
        <v>302</v>
      </c>
    </row>
    <row r="931" spans="1:2" x14ac:dyDescent="0.3">
      <c r="A931" s="16">
        <v>9374</v>
      </c>
      <c r="B931" s="16">
        <v>301</v>
      </c>
    </row>
    <row r="932" spans="1:2" x14ac:dyDescent="0.3">
      <c r="A932" s="16">
        <v>9385</v>
      </c>
      <c r="B932" s="16">
        <v>200</v>
      </c>
    </row>
    <row r="933" spans="1:2" x14ac:dyDescent="0.3">
      <c r="A933" s="16">
        <v>9389</v>
      </c>
      <c r="B933" s="16">
        <v>53</v>
      </c>
    </row>
    <row r="934" spans="1:2" x14ac:dyDescent="0.3">
      <c r="A934" s="16">
        <v>9398</v>
      </c>
      <c r="B934" s="16">
        <v>83</v>
      </c>
    </row>
    <row r="935" spans="1:2" x14ac:dyDescent="0.3">
      <c r="A935" s="16">
        <v>9399</v>
      </c>
      <c r="B935" s="16">
        <v>127</v>
      </c>
    </row>
    <row r="936" spans="1:2" x14ac:dyDescent="0.3">
      <c r="A936" s="16">
        <v>9404</v>
      </c>
      <c r="B936" s="16">
        <v>192</v>
      </c>
    </row>
    <row r="937" spans="1:2" x14ac:dyDescent="0.3">
      <c r="A937" s="16">
        <v>9408</v>
      </c>
      <c r="B937" s="16">
        <v>12</v>
      </c>
    </row>
    <row r="938" spans="1:2" x14ac:dyDescent="0.3">
      <c r="A938" s="16">
        <v>9413</v>
      </c>
      <c r="B938" s="16">
        <v>115</v>
      </c>
    </row>
    <row r="939" spans="1:2" x14ac:dyDescent="0.3">
      <c r="A939" s="16">
        <v>9417</v>
      </c>
      <c r="B939" s="16">
        <v>52</v>
      </c>
    </row>
    <row r="940" spans="1:2" x14ac:dyDescent="0.3">
      <c r="A940" s="16">
        <v>9418</v>
      </c>
      <c r="B940" s="16">
        <v>128</v>
      </c>
    </row>
    <row r="941" spans="1:2" x14ac:dyDescent="0.3">
      <c r="A941" s="16">
        <v>9430</v>
      </c>
      <c r="B941" s="16">
        <v>312</v>
      </c>
    </row>
    <row r="942" spans="1:2" x14ac:dyDescent="0.3">
      <c r="A942" s="16">
        <v>9439</v>
      </c>
      <c r="B942" s="16">
        <v>360</v>
      </c>
    </row>
    <row r="943" spans="1:2" x14ac:dyDescent="0.3">
      <c r="A943" s="16">
        <v>9469</v>
      </c>
      <c r="B943" s="16">
        <v>451</v>
      </c>
    </row>
    <row r="944" spans="1:2" x14ac:dyDescent="0.3">
      <c r="A944" s="16">
        <v>9470</v>
      </c>
      <c r="B944" s="16">
        <v>350</v>
      </c>
    </row>
    <row r="945" spans="1:2" x14ac:dyDescent="0.3">
      <c r="A945" s="16">
        <v>9499</v>
      </c>
      <c r="B945" s="16">
        <v>316</v>
      </c>
    </row>
    <row r="946" spans="1:2" x14ac:dyDescent="0.3">
      <c r="A946" s="16">
        <v>9500</v>
      </c>
      <c r="B946" s="16">
        <v>147</v>
      </c>
    </row>
    <row r="947" spans="1:2" x14ac:dyDescent="0.3">
      <c r="A947" s="16">
        <v>9503</v>
      </c>
      <c r="B947" s="16">
        <v>307</v>
      </c>
    </row>
    <row r="948" spans="1:2" x14ac:dyDescent="0.3">
      <c r="A948" s="16">
        <v>9505</v>
      </c>
      <c r="B948" s="16">
        <v>352</v>
      </c>
    </row>
    <row r="949" spans="1:2" x14ac:dyDescent="0.3">
      <c r="A949" s="16">
        <v>9507</v>
      </c>
      <c r="B949" s="16">
        <v>201</v>
      </c>
    </row>
    <row r="950" spans="1:2" x14ac:dyDescent="0.3">
      <c r="A950" s="16">
        <v>9509</v>
      </c>
      <c r="B950" s="16">
        <v>302</v>
      </c>
    </row>
    <row r="951" spans="1:2" x14ac:dyDescent="0.3">
      <c r="A951" s="16">
        <v>9514</v>
      </c>
      <c r="B951" s="16">
        <v>120</v>
      </c>
    </row>
    <row r="952" spans="1:2" x14ac:dyDescent="0.3">
      <c r="A952" s="16">
        <v>9520</v>
      </c>
      <c r="B952" s="16">
        <v>272</v>
      </c>
    </row>
    <row r="953" spans="1:2" x14ac:dyDescent="0.3">
      <c r="A953" s="16">
        <v>9528</v>
      </c>
      <c r="B953" s="16">
        <v>181</v>
      </c>
    </row>
    <row r="954" spans="1:2" x14ac:dyDescent="0.3">
      <c r="A954" s="16">
        <v>9537</v>
      </c>
      <c r="B954" s="16">
        <v>386</v>
      </c>
    </row>
    <row r="955" spans="1:2" x14ac:dyDescent="0.3">
      <c r="A955" s="16">
        <v>9538</v>
      </c>
      <c r="B955" s="16">
        <v>174</v>
      </c>
    </row>
    <row r="956" spans="1:2" x14ac:dyDescent="0.3">
      <c r="A956" s="16">
        <v>9555</v>
      </c>
      <c r="B956" s="16">
        <v>354</v>
      </c>
    </row>
    <row r="957" spans="1:2" x14ac:dyDescent="0.3">
      <c r="A957" s="16">
        <v>9564</v>
      </c>
      <c r="B957" s="16">
        <v>203</v>
      </c>
    </row>
    <row r="958" spans="1:2" x14ac:dyDescent="0.3">
      <c r="A958" s="16">
        <v>9575</v>
      </c>
      <c r="B958" s="16">
        <v>483</v>
      </c>
    </row>
    <row r="959" spans="1:2" x14ac:dyDescent="0.3">
      <c r="A959" s="16">
        <v>9593</v>
      </c>
      <c r="B959" s="16">
        <v>330</v>
      </c>
    </row>
    <row r="960" spans="1:2" x14ac:dyDescent="0.3">
      <c r="A960" s="16">
        <v>9594</v>
      </c>
      <c r="B960" s="16">
        <v>158</v>
      </c>
    </row>
    <row r="961" spans="1:2" x14ac:dyDescent="0.3">
      <c r="A961" s="16">
        <v>9597</v>
      </c>
      <c r="B961" s="16">
        <v>447</v>
      </c>
    </row>
    <row r="962" spans="1:2" x14ac:dyDescent="0.3">
      <c r="A962" s="16">
        <v>9609</v>
      </c>
      <c r="B962" s="16">
        <v>292</v>
      </c>
    </row>
    <row r="963" spans="1:2" x14ac:dyDescent="0.3">
      <c r="A963" s="16">
        <v>9618</v>
      </c>
      <c r="B963" s="16">
        <v>30</v>
      </c>
    </row>
    <row r="964" spans="1:2" x14ac:dyDescent="0.3">
      <c r="A964" s="16">
        <v>9628</v>
      </c>
      <c r="B964" s="16">
        <v>401</v>
      </c>
    </row>
    <row r="965" spans="1:2" x14ac:dyDescent="0.3">
      <c r="A965" s="16">
        <v>9630</v>
      </c>
      <c r="B965" s="16">
        <v>264</v>
      </c>
    </row>
    <row r="966" spans="1:2" x14ac:dyDescent="0.3">
      <c r="A966" s="16">
        <v>9635</v>
      </c>
      <c r="B966" s="16">
        <v>456</v>
      </c>
    </row>
    <row r="967" spans="1:2" x14ac:dyDescent="0.3">
      <c r="A967" s="16">
        <v>9644</v>
      </c>
      <c r="B967" s="16">
        <v>294</v>
      </c>
    </row>
    <row r="968" spans="1:2" x14ac:dyDescent="0.3">
      <c r="A968" s="16">
        <v>9664</v>
      </c>
      <c r="B968" s="16">
        <v>463</v>
      </c>
    </row>
    <row r="969" spans="1:2" x14ac:dyDescent="0.3">
      <c r="A969" s="16">
        <v>9688</v>
      </c>
      <c r="B969" s="16">
        <v>56</v>
      </c>
    </row>
    <row r="970" spans="1:2" x14ac:dyDescent="0.3">
      <c r="A970" s="16">
        <v>9693</v>
      </c>
      <c r="B970" s="16">
        <v>64</v>
      </c>
    </row>
    <row r="971" spans="1:2" x14ac:dyDescent="0.3">
      <c r="A971" s="16">
        <v>9695</v>
      </c>
      <c r="B971" s="16">
        <v>452</v>
      </c>
    </row>
    <row r="972" spans="1:2" x14ac:dyDescent="0.3">
      <c r="A972" s="16">
        <v>9700</v>
      </c>
      <c r="B972" s="16">
        <v>272</v>
      </c>
    </row>
    <row r="973" spans="1:2" x14ac:dyDescent="0.3">
      <c r="A973" s="16">
        <v>9701</v>
      </c>
      <c r="B973" s="16">
        <v>376</v>
      </c>
    </row>
    <row r="974" spans="1:2" x14ac:dyDescent="0.3">
      <c r="A974" s="16">
        <v>9703</v>
      </c>
      <c r="B974" s="16">
        <v>410</v>
      </c>
    </row>
    <row r="975" spans="1:2" x14ac:dyDescent="0.3">
      <c r="A975" s="16">
        <v>9710</v>
      </c>
      <c r="B975" s="16">
        <v>441</v>
      </c>
    </row>
    <row r="976" spans="1:2" x14ac:dyDescent="0.3">
      <c r="A976" s="16">
        <v>9734</v>
      </c>
      <c r="B976" s="16">
        <v>217</v>
      </c>
    </row>
    <row r="977" spans="1:2" x14ac:dyDescent="0.3">
      <c r="A977" s="16">
        <v>9748</v>
      </c>
      <c r="B977" s="16">
        <v>264</v>
      </c>
    </row>
    <row r="978" spans="1:2" x14ac:dyDescent="0.3">
      <c r="A978" s="16">
        <v>9770</v>
      </c>
      <c r="B978" s="16">
        <v>327</v>
      </c>
    </row>
    <row r="979" spans="1:2" x14ac:dyDescent="0.3">
      <c r="A979" s="16">
        <v>9785</v>
      </c>
      <c r="B979" s="16">
        <v>54</v>
      </c>
    </row>
    <row r="980" spans="1:2" x14ac:dyDescent="0.3">
      <c r="A980" s="16">
        <v>9800</v>
      </c>
      <c r="B980" s="16">
        <v>123</v>
      </c>
    </row>
    <row r="981" spans="1:2" x14ac:dyDescent="0.3">
      <c r="A981" s="16">
        <v>9803</v>
      </c>
      <c r="B981" s="16">
        <v>318</v>
      </c>
    </row>
    <row r="982" spans="1:2" x14ac:dyDescent="0.3">
      <c r="A982" s="16">
        <v>9814</v>
      </c>
      <c r="B982" s="16">
        <v>413</v>
      </c>
    </row>
    <row r="983" spans="1:2" x14ac:dyDescent="0.3">
      <c r="A983" s="16">
        <v>9820</v>
      </c>
      <c r="B983" s="16">
        <v>40</v>
      </c>
    </row>
    <row r="984" spans="1:2" x14ac:dyDescent="0.3">
      <c r="A984" s="16">
        <v>9822</v>
      </c>
      <c r="B984" s="16">
        <v>276</v>
      </c>
    </row>
    <row r="985" spans="1:2" x14ac:dyDescent="0.3">
      <c r="A985" s="16">
        <v>9832</v>
      </c>
      <c r="B985" s="16">
        <v>380</v>
      </c>
    </row>
    <row r="986" spans="1:2" x14ac:dyDescent="0.3">
      <c r="A986" s="16">
        <v>9846</v>
      </c>
      <c r="B986" s="16">
        <v>366</v>
      </c>
    </row>
    <row r="987" spans="1:2" x14ac:dyDescent="0.3">
      <c r="A987" s="16">
        <v>9857</v>
      </c>
      <c r="B987" s="16">
        <v>145</v>
      </c>
    </row>
    <row r="988" spans="1:2" x14ac:dyDescent="0.3">
      <c r="A988" s="16">
        <v>9861</v>
      </c>
      <c r="B988" s="16">
        <v>359</v>
      </c>
    </row>
    <row r="989" spans="1:2" x14ac:dyDescent="0.3">
      <c r="A989" s="16">
        <v>9866</v>
      </c>
      <c r="B989" s="16">
        <v>208</v>
      </c>
    </row>
    <row r="990" spans="1:2" x14ac:dyDescent="0.3">
      <c r="A990" s="16">
        <v>9879</v>
      </c>
      <c r="B990" s="16">
        <v>217</v>
      </c>
    </row>
    <row r="991" spans="1:2" x14ac:dyDescent="0.3">
      <c r="A991" s="16">
        <v>9908</v>
      </c>
      <c r="B991" s="16">
        <v>390</v>
      </c>
    </row>
    <row r="992" spans="1:2" x14ac:dyDescent="0.3">
      <c r="A992" s="16">
        <v>9914</v>
      </c>
      <c r="B992" s="16">
        <v>44</v>
      </c>
    </row>
    <row r="993" spans="1:2" x14ac:dyDescent="0.3">
      <c r="A993" s="16">
        <v>9916</v>
      </c>
      <c r="B993" s="16">
        <v>227</v>
      </c>
    </row>
    <row r="994" spans="1:2" x14ac:dyDescent="0.3">
      <c r="A994" s="16">
        <v>9918</v>
      </c>
      <c r="B994" s="16">
        <v>144</v>
      </c>
    </row>
    <row r="995" spans="1:2" x14ac:dyDescent="0.3">
      <c r="A995" s="16">
        <v>9934</v>
      </c>
      <c r="B995" s="16">
        <v>50</v>
      </c>
    </row>
    <row r="996" spans="1:2" x14ac:dyDescent="0.3">
      <c r="A996" s="16">
        <v>9936</v>
      </c>
      <c r="B996" s="16">
        <v>484</v>
      </c>
    </row>
    <row r="997" spans="1:2" x14ac:dyDescent="0.3">
      <c r="A997" s="16">
        <v>9942</v>
      </c>
      <c r="B997" s="16">
        <v>418</v>
      </c>
    </row>
    <row r="998" spans="1:2" x14ac:dyDescent="0.3">
      <c r="A998" s="16">
        <v>9957</v>
      </c>
      <c r="B998" s="16">
        <v>433</v>
      </c>
    </row>
    <row r="999" spans="1:2" x14ac:dyDescent="0.3">
      <c r="A999" s="16">
        <v>9959</v>
      </c>
      <c r="B999" s="16">
        <v>454</v>
      </c>
    </row>
    <row r="1000" spans="1:2" x14ac:dyDescent="0.3">
      <c r="A1000" s="16">
        <v>9966</v>
      </c>
      <c r="B1000" s="16">
        <v>451</v>
      </c>
    </row>
    <row r="1001" spans="1:2" x14ac:dyDescent="0.3">
      <c r="A1001" s="16">
        <v>9973</v>
      </c>
      <c r="B1001" s="16">
        <v>410</v>
      </c>
    </row>
    <row r="1002" spans="1:2" x14ac:dyDescent="0.3">
      <c r="A1002" s="16">
        <v>9990</v>
      </c>
      <c r="B1002" s="16">
        <v>379</v>
      </c>
    </row>
    <row r="1003" spans="1:2" x14ac:dyDescent="0.3">
      <c r="A1003" s="16">
        <v>9996</v>
      </c>
      <c r="B1003" s="16">
        <v>358</v>
      </c>
    </row>
    <row r="1004" spans="1:2" x14ac:dyDescent="0.3">
      <c r="A1004" s="16" t="s">
        <v>758</v>
      </c>
      <c r="B1004" s="16">
        <v>254.51599999999999</v>
      </c>
    </row>
  </sheetData>
  <mergeCells count="1">
    <mergeCell ref="A2:B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C2BE-DDC8-4428-A18C-64BB86B7CE3E}">
  <dimension ref="A2:I1004"/>
  <sheetViews>
    <sheetView workbookViewId="0">
      <selection activeCell="B5" sqref="B5"/>
    </sheetView>
  </sheetViews>
  <sheetFormatPr defaultRowHeight="14.4" x14ac:dyDescent="0.3"/>
  <cols>
    <col min="1" max="1" width="12.5546875" bestFit="1" customWidth="1"/>
    <col min="2" max="2" width="21.88671875" bestFit="1" customWidth="1"/>
    <col min="3" max="3" width="20.5546875" bestFit="1" customWidth="1"/>
    <col min="9" max="9" width="31.77734375" customWidth="1"/>
  </cols>
  <sheetData>
    <row r="2" spans="1:9" ht="15.6" x14ac:dyDescent="0.3">
      <c r="A2" s="27" t="s">
        <v>773</v>
      </c>
      <c r="B2" s="27"/>
    </row>
    <row r="3" spans="1:9" x14ac:dyDescent="0.3">
      <c r="A3" s="13" t="s">
        <v>789</v>
      </c>
      <c r="B3" t="s">
        <v>771</v>
      </c>
      <c r="C3" t="s">
        <v>772</v>
      </c>
    </row>
    <row r="4" spans="1:9" ht="15.6" x14ac:dyDescent="0.3">
      <c r="A4" s="3">
        <v>1003</v>
      </c>
      <c r="B4">
        <v>350</v>
      </c>
      <c r="C4">
        <v>2</v>
      </c>
      <c r="H4" s="24"/>
      <c r="I4" s="24"/>
    </row>
    <row r="5" spans="1:9" x14ac:dyDescent="0.3">
      <c r="A5" s="3">
        <v>1005</v>
      </c>
      <c r="B5">
        <v>817</v>
      </c>
      <c r="C5">
        <v>182</v>
      </c>
    </row>
    <row r="6" spans="1:9" x14ac:dyDescent="0.3">
      <c r="A6" s="3">
        <v>1006</v>
      </c>
      <c r="B6">
        <v>209</v>
      </c>
      <c r="C6">
        <v>151</v>
      </c>
    </row>
    <row r="7" spans="1:9" x14ac:dyDescent="0.3">
      <c r="A7" s="3">
        <v>1035</v>
      </c>
      <c r="B7">
        <v>139</v>
      </c>
      <c r="C7">
        <v>29</v>
      </c>
    </row>
    <row r="8" spans="1:9" x14ac:dyDescent="0.3">
      <c r="A8" s="3">
        <v>1037</v>
      </c>
      <c r="B8">
        <v>314</v>
      </c>
      <c r="C8">
        <v>50</v>
      </c>
    </row>
    <row r="9" spans="1:9" x14ac:dyDescent="0.3">
      <c r="A9" s="3">
        <v>1050</v>
      </c>
      <c r="B9">
        <v>305</v>
      </c>
      <c r="C9">
        <v>112</v>
      </c>
    </row>
    <row r="10" spans="1:9" x14ac:dyDescent="0.3">
      <c r="A10" s="3">
        <v>1055</v>
      </c>
      <c r="B10">
        <v>112</v>
      </c>
      <c r="C10">
        <v>30</v>
      </c>
    </row>
    <row r="11" spans="1:9" x14ac:dyDescent="0.3">
      <c r="A11" s="3">
        <v>1062</v>
      </c>
      <c r="B11">
        <v>707</v>
      </c>
      <c r="C11">
        <v>162</v>
      </c>
    </row>
    <row r="12" spans="1:9" x14ac:dyDescent="0.3">
      <c r="A12" s="3">
        <v>1075</v>
      </c>
      <c r="B12">
        <v>411</v>
      </c>
      <c r="C12">
        <v>96</v>
      </c>
    </row>
    <row r="13" spans="1:9" x14ac:dyDescent="0.3">
      <c r="A13" s="3">
        <v>1081</v>
      </c>
      <c r="B13">
        <v>501</v>
      </c>
      <c r="C13">
        <v>64</v>
      </c>
    </row>
    <row r="14" spans="1:9" x14ac:dyDescent="0.3">
      <c r="A14" s="3">
        <v>1090</v>
      </c>
      <c r="B14">
        <v>40</v>
      </c>
      <c r="C14">
        <v>52</v>
      </c>
    </row>
    <row r="15" spans="1:9" x14ac:dyDescent="0.3">
      <c r="A15" s="3">
        <v>1101</v>
      </c>
      <c r="B15">
        <v>181</v>
      </c>
      <c r="C15">
        <v>128</v>
      </c>
    </row>
    <row r="16" spans="1:9" x14ac:dyDescent="0.3">
      <c r="A16" s="3">
        <v>1103</v>
      </c>
      <c r="B16">
        <v>792</v>
      </c>
      <c r="C16">
        <v>141</v>
      </c>
    </row>
    <row r="17" spans="1:3" x14ac:dyDescent="0.3">
      <c r="A17" s="3">
        <v>1110</v>
      </c>
      <c r="B17">
        <v>908</v>
      </c>
      <c r="C17">
        <v>128</v>
      </c>
    </row>
    <row r="18" spans="1:3" x14ac:dyDescent="0.3">
      <c r="A18" s="3">
        <v>1114</v>
      </c>
      <c r="B18">
        <v>324</v>
      </c>
      <c r="C18">
        <v>175</v>
      </c>
    </row>
    <row r="19" spans="1:3" x14ac:dyDescent="0.3">
      <c r="A19" s="3">
        <v>1118</v>
      </c>
      <c r="B19">
        <v>885</v>
      </c>
      <c r="C19">
        <v>110</v>
      </c>
    </row>
    <row r="20" spans="1:3" x14ac:dyDescent="0.3">
      <c r="A20" s="3">
        <v>1123</v>
      </c>
      <c r="B20">
        <v>968</v>
      </c>
      <c r="C20">
        <v>197</v>
      </c>
    </row>
    <row r="21" spans="1:3" x14ac:dyDescent="0.3">
      <c r="A21" s="3">
        <v>1148</v>
      </c>
      <c r="B21">
        <v>597</v>
      </c>
      <c r="C21">
        <v>165</v>
      </c>
    </row>
    <row r="22" spans="1:3" x14ac:dyDescent="0.3">
      <c r="A22" s="3">
        <v>1149</v>
      </c>
      <c r="B22">
        <v>637</v>
      </c>
      <c r="C22">
        <v>14</v>
      </c>
    </row>
    <row r="23" spans="1:3" x14ac:dyDescent="0.3">
      <c r="A23" s="3">
        <v>1150</v>
      </c>
      <c r="B23">
        <v>352</v>
      </c>
      <c r="C23">
        <v>31</v>
      </c>
    </row>
    <row r="24" spans="1:3" x14ac:dyDescent="0.3">
      <c r="A24" s="3">
        <v>1162</v>
      </c>
      <c r="B24">
        <v>865</v>
      </c>
      <c r="C24">
        <v>8</v>
      </c>
    </row>
    <row r="25" spans="1:3" x14ac:dyDescent="0.3">
      <c r="A25" s="3">
        <v>1169</v>
      </c>
      <c r="B25">
        <v>13</v>
      </c>
      <c r="C25">
        <v>103</v>
      </c>
    </row>
    <row r="26" spans="1:3" x14ac:dyDescent="0.3">
      <c r="A26" s="3">
        <v>1175</v>
      </c>
      <c r="B26">
        <v>412</v>
      </c>
      <c r="C26">
        <v>117</v>
      </c>
    </row>
    <row r="27" spans="1:3" x14ac:dyDescent="0.3">
      <c r="A27" s="3">
        <v>1179</v>
      </c>
      <c r="B27">
        <v>603</v>
      </c>
      <c r="C27">
        <v>141</v>
      </c>
    </row>
    <row r="28" spans="1:3" x14ac:dyDescent="0.3">
      <c r="A28" s="3">
        <v>1185</v>
      </c>
      <c r="B28">
        <v>943</v>
      </c>
      <c r="C28">
        <v>42</v>
      </c>
    </row>
    <row r="29" spans="1:3" x14ac:dyDescent="0.3">
      <c r="A29" s="3">
        <v>1194</v>
      </c>
      <c r="B29">
        <v>246</v>
      </c>
      <c r="C29">
        <v>96</v>
      </c>
    </row>
    <row r="30" spans="1:3" x14ac:dyDescent="0.3">
      <c r="A30" s="3">
        <v>1214</v>
      </c>
      <c r="B30">
        <v>945</v>
      </c>
      <c r="C30">
        <v>108</v>
      </c>
    </row>
    <row r="31" spans="1:3" x14ac:dyDescent="0.3">
      <c r="A31" s="3">
        <v>1215</v>
      </c>
      <c r="B31">
        <v>668</v>
      </c>
      <c r="C31">
        <v>17</v>
      </c>
    </row>
    <row r="32" spans="1:3" x14ac:dyDescent="0.3">
      <c r="A32" s="3">
        <v>1222</v>
      </c>
      <c r="B32">
        <v>49</v>
      </c>
      <c r="C32">
        <v>45</v>
      </c>
    </row>
    <row r="33" spans="1:3" x14ac:dyDescent="0.3">
      <c r="A33" s="3">
        <v>1228</v>
      </c>
      <c r="B33">
        <v>488</v>
      </c>
      <c r="C33">
        <v>135</v>
      </c>
    </row>
    <row r="34" spans="1:3" x14ac:dyDescent="0.3">
      <c r="A34" s="3">
        <v>1235</v>
      </c>
      <c r="B34">
        <v>103</v>
      </c>
      <c r="C34">
        <v>36</v>
      </c>
    </row>
    <row r="35" spans="1:3" x14ac:dyDescent="0.3">
      <c r="A35" s="3">
        <v>1253</v>
      </c>
      <c r="B35">
        <v>702</v>
      </c>
      <c r="C35">
        <v>58</v>
      </c>
    </row>
    <row r="36" spans="1:3" x14ac:dyDescent="0.3">
      <c r="A36" s="3">
        <v>1255</v>
      </c>
      <c r="B36">
        <v>264</v>
      </c>
      <c r="C36">
        <v>115</v>
      </c>
    </row>
    <row r="37" spans="1:3" x14ac:dyDescent="0.3">
      <c r="A37" s="3">
        <v>1257</v>
      </c>
      <c r="B37">
        <v>831</v>
      </c>
      <c r="C37">
        <v>15</v>
      </c>
    </row>
    <row r="38" spans="1:3" x14ac:dyDescent="0.3">
      <c r="A38" s="3">
        <v>1260</v>
      </c>
      <c r="B38">
        <v>669</v>
      </c>
      <c r="C38">
        <v>155</v>
      </c>
    </row>
    <row r="39" spans="1:3" x14ac:dyDescent="0.3">
      <c r="A39" s="3">
        <v>1269</v>
      </c>
      <c r="B39">
        <v>404</v>
      </c>
      <c r="C39">
        <v>177</v>
      </c>
    </row>
    <row r="40" spans="1:3" x14ac:dyDescent="0.3">
      <c r="A40" s="3">
        <v>1272</v>
      </c>
      <c r="B40">
        <v>683</v>
      </c>
      <c r="C40">
        <v>108</v>
      </c>
    </row>
    <row r="41" spans="1:3" x14ac:dyDescent="0.3">
      <c r="A41" s="3">
        <v>1282</v>
      </c>
      <c r="B41">
        <v>666</v>
      </c>
      <c r="C41">
        <v>76</v>
      </c>
    </row>
    <row r="42" spans="1:3" x14ac:dyDescent="0.3">
      <c r="A42" s="3">
        <v>1284</v>
      </c>
      <c r="B42">
        <v>695</v>
      </c>
      <c r="C42">
        <v>85</v>
      </c>
    </row>
    <row r="43" spans="1:3" x14ac:dyDescent="0.3">
      <c r="A43" s="3">
        <v>1300</v>
      </c>
      <c r="B43">
        <v>780</v>
      </c>
      <c r="C43">
        <v>128</v>
      </c>
    </row>
    <row r="44" spans="1:3" x14ac:dyDescent="0.3">
      <c r="A44" s="3">
        <v>1303</v>
      </c>
      <c r="B44">
        <v>744</v>
      </c>
      <c r="C44">
        <v>33</v>
      </c>
    </row>
    <row r="45" spans="1:3" x14ac:dyDescent="0.3">
      <c r="A45" s="3">
        <v>1333</v>
      </c>
      <c r="B45">
        <v>819</v>
      </c>
      <c r="C45">
        <v>143</v>
      </c>
    </row>
    <row r="46" spans="1:3" x14ac:dyDescent="0.3">
      <c r="A46" s="3">
        <v>1336</v>
      </c>
      <c r="B46">
        <v>79</v>
      </c>
      <c r="C46">
        <v>130</v>
      </c>
    </row>
    <row r="47" spans="1:3" x14ac:dyDescent="0.3">
      <c r="A47" s="3">
        <v>1337</v>
      </c>
      <c r="B47">
        <v>474</v>
      </c>
      <c r="C47">
        <v>2</v>
      </c>
    </row>
    <row r="48" spans="1:3" x14ac:dyDescent="0.3">
      <c r="A48" s="3">
        <v>1338</v>
      </c>
      <c r="B48">
        <v>174</v>
      </c>
      <c r="C48">
        <v>172</v>
      </c>
    </row>
    <row r="49" spans="1:3" x14ac:dyDescent="0.3">
      <c r="A49" s="3">
        <v>1354</v>
      </c>
      <c r="B49">
        <v>214</v>
      </c>
      <c r="C49">
        <v>114</v>
      </c>
    </row>
    <row r="50" spans="1:3" x14ac:dyDescent="0.3">
      <c r="A50" s="3">
        <v>1364</v>
      </c>
      <c r="B50">
        <v>970</v>
      </c>
      <c r="C50">
        <v>159</v>
      </c>
    </row>
    <row r="51" spans="1:3" x14ac:dyDescent="0.3">
      <c r="A51" s="3">
        <v>1373</v>
      </c>
      <c r="B51">
        <v>89</v>
      </c>
      <c r="C51">
        <v>55</v>
      </c>
    </row>
    <row r="52" spans="1:3" x14ac:dyDescent="0.3">
      <c r="A52" s="3">
        <v>1379</v>
      </c>
      <c r="B52">
        <v>432</v>
      </c>
      <c r="C52">
        <v>73</v>
      </c>
    </row>
    <row r="53" spans="1:3" x14ac:dyDescent="0.3">
      <c r="A53" s="3">
        <v>1385</v>
      </c>
      <c r="B53">
        <v>198</v>
      </c>
      <c r="C53">
        <v>195</v>
      </c>
    </row>
    <row r="54" spans="1:3" x14ac:dyDescent="0.3">
      <c r="A54" s="3">
        <v>1388</v>
      </c>
      <c r="B54">
        <v>999</v>
      </c>
      <c r="C54">
        <v>127</v>
      </c>
    </row>
    <row r="55" spans="1:3" x14ac:dyDescent="0.3">
      <c r="A55" s="3">
        <v>1390</v>
      </c>
      <c r="B55">
        <v>439</v>
      </c>
      <c r="C55">
        <v>88</v>
      </c>
    </row>
    <row r="56" spans="1:3" x14ac:dyDescent="0.3">
      <c r="A56" s="3">
        <v>1393</v>
      </c>
      <c r="B56">
        <v>701</v>
      </c>
      <c r="C56">
        <v>125</v>
      </c>
    </row>
    <row r="57" spans="1:3" x14ac:dyDescent="0.3">
      <c r="A57" s="3">
        <v>1408</v>
      </c>
      <c r="B57">
        <v>186</v>
      </c>
      <c r="C57">
        <v>129</v>
      </c>
    </row>
    <row r="58" spans="1:3" x14ac:dyDescent="0.3">
      <c r="A58" s="3">
        <v>1413</v>
      </c>
      <c r="B58">
        <v>418</v>
      </c>
      <c r="C58">
        <v>198</v>
      </c>
    </row>
    <row r="59" spans="1:3" x14ac:dyDescent="0.3">
      <c r="A59" s="3">
        <v>1419</v>
      </c>
      <c r="B59">
        <v>983</v>
      </c>
      <c r="C59">
        <v>113</v>
      </c>
    </row>
    <row r="60" spans="1:3" x14ac:dyDescent="0.3">
      <c r="A60" s="3">
        <v>1420</v>
      </c>
      <c r="B60">
        <v>732</v>
      </c>
      <c r="C60">
        <v>144</v>
      </c>
    </row>
    <row r="61" spans="1:3" x14ac:dyDescent="0.3">
      <c r="A61" s="3">
        <v>1425</v>
      </c>
      <c r="B61">
        <v>502</v>
      </c>
      <c r="C61">
        <v>5</v>
      </c>
    </row>
    <row r="62" spans="1:3" x14ac:dyDescent="0.3">
      <c r="A62" s="3">
        <v>1433</v>
      </c>
      <c r="B62">
        <v>391</v>
      </c>
      <c r="C62">
        <v>132</v>
      </c>
    </row>
    <row r="63" spans="1:3" x14ac:dyDescent="0.3">
      <c r="A63" s="3">
        <v>1443</v>
      </c>
      <c r="B63">
        <v>377</v>
      </c>
      <c r="C63">
        <v>14</v>
      </c>
    </row>
    <row r="64" spans="1:3" x14ac:dyDescent="0.3">
      <c r="A64" s="3">
        <v>1481</v>
      </c>
      <c r="B64">
        <v>936</v>
      </c>
      <c r="C64">
        <v>166</v>
      </c>
    </row>
    <row r="65" spans="1:3" x14ac:dyDescent="0.3">
      <c r="A65" s="3">
        <v>1495</v>
      </c>
      <c r="B65">
        <v>544</v>
      </c>
      <c r="C65">
        <v>89</v>
      </c>
    </row>
    <row r="66" spans="1:3" x14ac:dyDescent="0.3">
      <c r="A66" s="3">
        <v>1528</v>
      </c>
      <c r="B66">
        <v>232</v>
      </c>
      <c r="C66">
        <v>196</v>
      </c>
    </row>
    <row r="67" spans="1:3" x14ac:dyDescent="0.3">
      <c r="A67" s="3">
        <v>1534</v>
      </c>
      <c r="B67">
        <v>799</v>
      </c>
      <c r="C67">
        <v>137</v>
      </c>
    </row>
    <row r="68" spans="1:3" x14ac:dyDescent="0.3">
      <c r="A68" s="3">
        <v>1539</v>
      </c>
      <c r="B68">
        <v>266</v>
      </c>
      <c r="C68">
        <v>94</v>
      </c>
    </row>
    <row r="69" spans="1:3" x14ac:dyDescent="0.3">
      <c r="A69" s="3">
        <v>1570</v>
      </c>
      <c r="B69">
        <v>836</v>
      </c>
      <c r="C69">
        <v>122</v>
      </c>
    </row>
    <row r="70" spans="1:3" x14ac:dyDescent="0.3">
      <c r="A70" s="3">
        <v>1575</v>
      </c>
      <c r="B70">
        <v>666</v>
      </c>
      <c r="C70">
        <v>100</v>
      </c>
    </row>
    <row r="71" spans="1:3" x14ac:dyDescent="0.3">
      <c r="A71" s="3">
        <v>1576</v>
      </c>
      <c r="B71">
        <v>390</v>
      </c>
      <c r="C71">
        <v>163</v>
      </c>
    </row>
    <row r="72" spans="1:3" x14ac:dyDescent="0.3">
      <c r="A72" s="3">
        <v>1609</v>
      </c>
      <c r="B72">
        <v>571</v>
      </c>
      <c r="C72">
        <v>54</v>
      </c>
    </row>
    <row r="73" spans="1:3" x14ac:dyDescent="0.3">
      <c r="A73" s="3">
        <v>1612</v>
      </c>
      <c r="B73">
        <v>409</v>
      </c>
      <c r="C73">
        <v>22</v>
      </c>
    </row>
    <row r="74" spans="1:3" x14ac:dyDescent="0.3">
      <c r="A74" s="3">
        <v>1635</v>
      </c>
      <c r="B74">
        <v>276</v>
      </c>
      <c r="C74">
        <v>182</v>
      </c>
    </row>
    <row r="75" spans="1:3" x14ac:dyDescent="0.3">
      <c r="A75" s="3">
        <v>1636</v>
      </c>
      <c r="B75">
        <v>989</v>
      </c>
      <c r="C75">
        <v>44</v>
      </c>
    </row>
    <row r="76" spans="1:3" x14ac:dyDescent="0.3">
      <c r="A76" s="3">
        <v>1637</v>
      </c>
      <c r="B76">
        <v>646</v>
      </c>
      <c r="C76">
        <v>38</v>
      </c>
    </row>
    <row r="77" spans="1:3" x14ac:dyDescent="0.3">
      <c r="A77" s="3">
        <v>1650</v>
      </c>
      <c r="B77">
        <v>842</v>
      </c>
      <c r="C77">
        <v>145</v>
      </c>
    </row>
    <row r="78" spans="1:3" x14ac:dyDescent="0.3">
      <c r="A78" s="3">
        <v>1661</v>
      </c>
      <c r="B78">
        <v>442</v>
      </c>
      <c r="C78">
        <v>110</v>
      </c>
    </row>
    <row r="79" spans="1:3" x14ac:dyDescent="0.3">
      <c r="A79" s="3">
        <v>1665</v>
      </c>
      <c r="B79">
        <v>767</v>
      </c>
      <c r="C79">
        <v>83</v>
      </c>
    </row>
    <row r="80" spans="1:3" x14ac:dyDescent="0.3">
      <c r="A80" s="3">
        <v>1672</v>
      </c>
      <c r="B80">
        <v>52</v>
      </c>
      <c r="C80">
        <v>8</v>
      </c>
    </row>
    <row r="81" spans="1:3" x14ac:dyDescent="0.3">
      <c r="A81" s="3">
        <v>1674</v>
      </c>
      <c r="B81">
        <v>415</v>
      </c>
      <c r="C81">
        <v>162</v>
      </c>
    </row>
    <row r="82" spans="1:3" x14ac:dyDescent="0.3">
      <c r="A82" s="3">
        <v>1687</v>
      </c>
      <c r="B82">
        <v>190</v>
      </c>
      <c r="C82">
        <v>193</v>
      </c>
    </row>
    <row r="83" spans="1:3" x14ac:dyDescent="0.3">
      <c r="A83" s="3">
        <v>1691</v>
      </c>
      <c r="B83">
        <v>891</v>
      </c>
      <c r="C83">
        <v>93</v>
      </c>
    </row>
    <row r="84" spans="1:3" x14ac:dyDescent="0.3">
      <c r="A84" s="3">
        <v>1697</v>
      </c>
      <c r="B84">
        <v>76</v>
      </c>
      <c r="C84">
        <v>157</v>
      </c>
    </row>
    <row r="85" spans="1:3" x14ac:dyDescent="0.3">
      <c r="A85" s="3">
        <v>1699</v>
      </c>
      <c r="B85">
        <v>882</v>
      </c>
      <c r="C85">
        <v>1</v>
      </c>
    </row>
    <row r="86" spans="1:3" x14ac:dyDescent="0.3">
      <c r="A86" s="3">
        <v>1714</v>
      </c>
      <c r="B86">
        <v>802</v>
      </c>
      <c r="C86">
        <v>177</v>
      </c>
    </row>
    <row r="87" spans="1:3" x14ac:dyDescent="0.3">
      <c r="A87" s="3">
        <v>1715</v>
      </c>
      <c r="B87">
        <v>753</v>
      </c>
      <c r="C87">
        <v>181</v>
      </c>
    </row>
    <row r="88" spans="1:3" x14ac:dyDescent="0.3">
      <c r="A88" s="3">
        <v>1754</v>
      </c>
      <c r="B88">
        <v>760</v>
      </c>
      <c r="C88">
        <v>72</v>
      </c>
    </row>
    <row r="89" spans="1:3" x14ac:dyDescent="0.3">
      <c r="A89" s="3">
        <v>1765</v>
      </c>
      <c r="B89">
        <v>990</v>
      </c>
      <c r="C89">
        <v>88</v>
      </c>
    </row>
    <row r="90" spans="1:3" x14ac:dyDescent="0.3">
      <c r="A90" s="3">
        <v>1776</v>
      </c>
      <c r="B90">
        <v>687</v>
      </c>
      <c r="C90">
        <v>183</v>
      </c>
    </row>
    <row r="91" spans="1:3" x14ac:dyDescent="0.3">
      <c r="A91" s="3">
        <v>1782</v>
      </c>
      <c r="B91">
        <v>357</v>
      </c>
      <c r="C91">
        <v>44</v>
      </c>
    </row>
    <row r="92" spans="1:3" x14ac:dyDescent="0.3">
      <c r="A92" s="3">
        <v>1784</v>
      </c>
      <c r="B92">
        <v>586</v>
      </c>
      <c r="C92">
        <v>32</v>
      </c>
    </row>
    <row r="93" spans="1:3" x14ac:dyDescent="0.3">
      <c r="A93" s="3">
        <v>1790</v>
      </c>
      <c r="B93">
        <v>535</v>
      </c>
      <c r="C93">
        <v>200</v>
      </c>
    </row>
    <row r="94" spans="1:3" x14ac:dyDescent="0.3">
      <c r="A94" s="3">
        <v>1798</v>
      </c>
      <c r="B94">
        <v>260</v>
      </c>
      <c r="C94">
        <v>127</v>
      </c>
    </row>
    <row r="95" spans="1:3" x14ac:dyDescent="0.3">
      <c r="A95" s="3">
        <v>1801</v>
      </c>
      <c r="B95">
        <v>386</v>
      </c>
      <c r="C95">
        <v>122</v>
      </c>
    </row>
    <row r="96" spans="1:3" x14ac:dyDescent="0.3">
      <c r="A96" s="3">
        <v>1805</v>
      </c>
      <c r="B96">
        <v>386</v>
      </c>
      <c r="C96">
        <v>195</v>
      </c>
    </row>
    <row r="97" spans="1:3" x14ac:dyDescent="0.3">
      <c r="A97" s="3">
        <v>1813</v>
      </c>
      <c r="B97">
        <v>237</v>
      </c>
      <c r="C97">
        <v>32</v>
      </c>
    </row>
    <row r="98" spans="1:3" x14ac:dyDescent="0.3">
      <c r="A98" s="3">
        <v>1831</v>
      </c>
      <c r="B98">
        <v>685</v>
      </c>
      <c r="C98">
        <v>127</v>
      </c>
    </row>
    <row r="99" spans="1:3" x14ac:dyDescent="0.3">
      <c r="A99" s="3">
        <v>1846</v>
      </c>
      <c r="B99">
        <v>20</v>
      </c>
      <c r="C99">
        <v>128</v>
      </c>
    </row>
    <row r="100" spans="1:3" x14ac:dyDescent="0.3">
      <c r="A100" s="3">
        <v>1851</v>
      </c>
      <c r="B100">
        <v>456</v>
      </c>
      <c r="C100">
        <v>196</v>
      </c>
    </row>
    <row r="101" spans="1:3" x14ac:dyDescent="0.3">
      <c r="A101" s="3">
        <v>1856</v>
      </c>
      <c r="B101">
        <v>246</v>
      </c>
      <c r="C101">
        <v>182</v>
      </c>
    </row>
    <row r="102" spans="1:3" x14ac:dyDescent="0.3">
      <c r="A102" s="3">
        <v>1857</v>
      </c>
      <c r="B102">
        <v>326</v>
      </c>
      <c r="C102">
        <v>89</v>
      </c>
    </row>
    <row r="103" spans="1:3" x14ac:dyDescent="0.3">
      <c r="A103" s="3">
        <v>1897</v>
      </c>
      <c r="B103">
        <v>737</v>
      </c>
      <c r="C103">
        <v>85</v>
      </c>
    </row>
    <row r="104" spans="1:3" x14ac:dyDescent="0.3">
      <c r="A104" s="3">
        <v>1912</v>
      </c>
      <c r="B104">
        <v>792</v>
      </c>
      <c r="C104">
        <v>67</v>
      </c>
    </row>
    <row r="105" spans="1:3" x14ac:dyDescent="0.3">
      <c r="A105" s="3">
        <v>1922</v>
      </c>
      <c r="B105">
        <v>821</v>
      </c>
      <c r="C105">
        <v>7</v>
      </c>
    </row>
    <row r="106" spans="1:3" x14ac:dyDescent="0.3">
      <c r="A106" s="3">
        <v>1932</v>
      </c>
      <c r="B106">
        <v>40</v>
      </c>
      <c r="C106">
        <v>188</v>
      </c>
    </row>
    <row r="107" spans="1:3" x14ac:dyDescent="0.3">
      <c r="A107" s="3">
        <v>1947</v>
      </c>
      <c r="B107">
        <v>866</v>
      </c>
      <c r="C107">
        <v>120</v>
      </c>
    </row>
    <row r="108" spans="1:3" x14ac:dyDescent="0.3">
      <c r="A108" s="3">
        <v>1953</v>
      </c>
      <c r="B108">
        <v>791</v>
      </c>
      <c r="C108">
        <v>3</v>
      </c>
    </row>
    <row r="109" spans="1:3" x14ac:dyDescent="0.3">
      <c r="A109" s="3">
        <v>1970</v>
      </c>
      <c r="B109">
        <v>385</v>
      </c>
      <c r="C109">
        <v>82</v>
      </c>
    </row>
    <row r="110" spans="1:3" x14ac:dyDescent="0.3">
      <c r="A110" s="3">
        <v>1976</v>
      </c>
      <c r="B110">
        <v>247</v>
      </c>
      <c r="C110">
        <v>30</v>
      </c>
    </row>
    <row r="111" spans="1:3" x14ac:dyDescent="0.3">
      <c r="A111" s="3">
        <v>2011</v>
      </c>
      <c r="B111">
        <v>184</v>
      </c>
      <c r="C111">
        <v>172</v>
      </c>
    </row>
    <row r="112" spans="1:3" x14ac:dyDescent="0.3">
      <c r="A112" s="3">
        <v>2039</v>
      </c>
      <c r="B112">
        <v>378</v>
      </c>
      <c r="C112">
        <v>123</v>
      </c>
    </row>
    <row r="113" spans="1:3" x14ac:dyDescent="0.3">
      <c r="A113" s="3">
        <v>2040</v>
      </c>
      <c r="B113">
        <v>518</v>
      </c>
      <c r="C113">
        <v>157</v>
      </c>
    </row>
    <row r="114" spans="1:3" x14ac:dyDescent="0.3">
      <c r="A114" s="3">
        <v>2057</v>
      </c>
      <c r="B114">
        <v>804</v>
      </c>
      <c r="C114">
        <v>49</v>
      </c>
    </row>
    <row r="115" spans="1:3" x14ac:dyDescent="0.3">
      <c r="A115" s="3">
        <v>2062</v>
      </c>
      <c r="B115">
        <v>424</v>
      </c>
      <c r="C115">
        <v>111</v>
      </c>
    </row>
    <row r="116" spans="1:3" x14ac:dyDescent="0.3">
      <c r="A116" s="3">
        <v>2075</v>
      </c>
      <c r="B116">
        <v>49</v>
      </c>
      <c r="C116">
        <v>146</v>
      </c>
    </row>
    <row r="117" spans="1:3" x14ac:dyDescent="0.3">
      <c r="A117" s="3">
        <v>2079</v>
      </c>
      <c r="B117">
        <v>655</v>
      </c>
      <c r="C117">
        <v>16</v>
      </c>
    </row>
    <row r="118" spans="1:3" x14ac:dyDescent="0.3">
      <c r="A118" s="3">
        <v>2086</v>
      </c>
      <c r="B118">
        <v>606</v>
      </c>
      <c r="C118">
        <v>135</v>
      </c>
    </row>
    <row r="119" spans="1:3" x14ac:dyDescent="0.3">
      <c r="A119" s="3">
        <v>2095</v>
      </c>
      <c r="B119">
        <v>285</v>
      </c>
      <c r="C119">
        <v>92</v>
      </c>
    </row>
    <row r="120" spans="1:3" x14ac:dyDescent="0.3">
      <c r="A120" s="3">
        <v>2099</v>
      </c>
      <c r="B120">
        <v>84</v>
      </c>
      <c r="C120">
        <v>73</v>
      </c>
    </row>
    <row r="121" spans="1:3" x14ac:dyDescent="0.3">
      <c r="A121" s="3">
        <v>2146</v>
      </c>
      <c r="B121">
        <v>380</v>
      </c>
      <c r="C121">
        <v>125</v>
      </c>
    </row>
    <row r="122" spans="1:3" x14ac:dyDescent="0.3">
      <c r="A122" s="3">
        <v>2147</v>
      </c>
      <c r="B122">
        <v>170</v>
      </c>
      <c r="C122">
        <v>164</v>
      </c>
    </row>
    <row r="123" spans="1:3" x14ac:dyDescent="0.3">
      <c r="A123" s="3">
        <v>2150</v>
      </c>
      <c r="B123">
        <v>380</v>
      </c>
      <c r="C123">
        <v>9</v>
      </c>
    </row>
    <row r="124" spans="1:3" x14ac:dyDescent="0.3">
      <c r="A124" s="3">
        <v>2154</v>
      </c>
      <c r="B124">
        <v>722</v>
      </c>
      <c r="C124">
        <v>98</v>
      </c>
    </row>
    <row r="125" spans="1:3" x14ac:dyDescent="0.3">
      <c r="A125" s="3">
        <v>2165</v>
      </c>
      <c r="B125">
        <v>542</v>
      </c>
      <c r="C125">
        <v>80</v>
      </c>
    </row>
    <row r="126" spans="1:3" x14ac:dyDescent="0.3">
      <c r="A126" s="3">
        <v>2170</v>
      </c>
      <c r="B126">
        <v>609</v>
      </c>
      <c r="C126">
        <v>181</v>
      </c>
    </row>
    <row r="127" spans="1:3" x14ac:dyDescent="0.3">
      <c r="A127" s="3">
        <v>2180</v>
      </c>
      <c r="B127">
        <v>498</v>
      </c>
      <c r="C127">
        <v>67</v>
      </c>
    </row>
    <row r="128" spans="1:3" x14ac:dyDescent="0.3">
      <c r="A128" s="3">
        <v>2186</v>
      </c>
      <c r="B128">
        <v>89</v>
      </c>
      <c r="C128">
        <v>90</v>
      </c>
    </row>
    <row r="129" spans="1:3" x14ac:dyDescent="0.3">
      <c r="A129" s="3">
        <v>2190</v>
      </c>
      <c r="B129">
        <v>799</v>
      </c>
      <c r="C129">
        <v>14</v>
      </c>
    </row>
    <row r="130" spans="1:3" x14ac:dyDescent="0.3">
      <c r="A130" s="3">
        <v>2214</v>
      </c>
      <c r="B130">
        <v>244</v>
      </c>
      <c r="C130">
        <v>106</v>
      </c>
    </row>
    <row r="131" spans="1:3" x14ac:dyDescent="0.3">
      <c r="A131" s="3">
        <v>2220</v>
      </c>
      <c r="B131">
        <v>792</v>
      </c>
      <c r="C131">
        <v>103</v>
      </c>
    </row>
    <row r="132" spans="1:3" x14ac:dyDescent="0.3">
      <c r="A132" s="3">
        <v>2237</v>
      </c>
      <c r="B132">
        <v>163</v>
      </c>
      <c r="C132">
        <v>69</v>
      </c>
    </row>
    <row r="133" spans="1:3" x14ac:dyDescent="0.3">
      <c r="A133" s="3">
        <v>2243</v>
      </c>
      <c r="B133">
        <v>123</v>
      </c>
      <c r="C133">
        <v>183</v>
      </c>
    </row>
    <row r="134" spans="1:3" x14ac:dyDescent="0.3">
      <c r="A134" s="3">
        <v>2291</v>
      </c>
      <c r="B134">
        <v>869</v>
      </c>
      <c r="C134">
        <v>107</v>
      </c>
    </row>
    <row r="135" spans="1:3" x14ac:dyDescent="0.3">
      <c r="A135" s="3">
        <v>2306</v>
      </c>
      <c r="B135">
        <v>509</v>
      </c>
      <c r="C135">
        <v>12</v>
      </c>
    </row>
    <row r="136" spans="1:3" x14ac:dyDescent="0.3">
      <c r="A136" s="3">
        <v>2319</v>
      </c>
      <c r="B136">
        <v>767</v>
      </c>
      <c r="C136">
        <v>190</v>
      </c>
    </row>
    <row r="137" spans="1:3" x14ac:dyDescent="0.3">
      <c r="A137" s="3">
        <v>2321</v>
      </c>
      <c r="B137">
        <v>348</v>
      </c>
      <c r="C137">
        <v>49</v>
      </c>
    </row>
    <row r="138" spans="1:3" x14ac:dyDescent="0.3">
      <c r="A138" s="3">
        <v>2324</v>
      </c>
      <c r="B138">
        <v>606</v>
      </c>
      <c r="C138">
        <v>195</v>
      </c>
    </row>
    <row r="139" spans="1:3" x14ac:dyDescent="0.3">
      <c r="A139" s="3">
        <v>2334</v>
      </c>
      <c r="B139">
        <v>805</v>
      </c>
      <c r="C139">
        <v>42</v>
      </c>
    </row>
    <row r="140" spans="1:3" x14ac:dyDescent="0.3">
      <c r="A140" s="3">
        <v>2361</v>
      </c>
      <c r="B140">
        <v>763</v>
      </c>
      <c r="C140">
        <v>16</v>
      </c>
    </row>
    <row r="141" spans="1:3" x14ac:dyDescent="0.3">
      <c r="A141" s="3">
        <v>2363</v>
      </c>
      <c r="B141">
        <v>412</v>
      </c>
      <c r="C141">
        <v>20</v>
      </c>
    </row>
    <row r="142" spans="1:3" x14ac:dyDescent="0.3">
      <c r="A142" s="3">
        <v>2381</v>
      </c>
      <c r="B142">
        <v>415</v>
      </c>
      <c r="C142">
        <v>194</v>
      </c>
    </row>
    <row r="143" spans="1:3" x14ac:dyDescent="0.3">
      <c r="A143" s="3">
        <v>2382</v>
      </c>
      <c r="B143">
        <v>144</v>
      </c>
      <c r="C143">
        <v>142</v>
      </c>
    </row>
    <row r="144" spans="1:3" x14ac:dyDescent="0.3">
      <c r="A144" s="3">
        <v>2396</v>
      </c>
      <c r="B144">
        <v>466</v>
      </c>
      <c r="C144">
        <v>139</v>
      </c>
    </row>
    <row r="145" spans="1:3" x14ac:dyDescent="0.3">
      <c r="A145" s="3">
        <v>2400</v>
      </c>
      <c r="B145">
        <v>684</v>
      </c>
      <c r="C145">
        <v>32</v>
      </c>
    </row>
    <row r="146" spans="1:3" x14ac:dyDescent="0.3">
      <c r="A146" s="3">
        <v>2401</v>
      </c>
      <c r="B146">
        <v>616</v>
      </c>
      <c r="C146">
        <v>45</v>
      </c>
    </row>
    <row r="147" spans="1:3" x14ac:dyDescent="0.3">
      <c r="A147" s="3">
        <v>2410</v>
      </c>
      <c r="B147">
        <v>568</v>
      </c>
      <c r="C147">
        <v>62</v>
      </c>
    </row>
    <row r="148" spans="1:3" x14ac:dyDescent="0.3">
      <c r="A148" s="3">
        <v>2418</v>
      </c>
      <c r="B148">
        <v>187</v>
      </c>
      <c r="C148">
        <v>48</v>
      </c>
    </row>
    <row r="149" spans="1:3" x14ac:dyDescent="0.3">
      <c r="A149" s="3">
        <v>2428</v>
      </c>
      <c r="B149">
        <v>297</v>
      </c>
      <c r="C149">
        <v>19</v>
      </c>
    </row>
    <row r="150" spans="1:3" x14ac:dyDescent="0.3">
      <c r="A150" s="3">
        <v>2441</v>
      </c>
      <c r="B150">
        <v>645</v>
      </c>
      <c r="C150">
        <v>5</v>
      </c>
    </row>
    <row r="151" spans="1:3" x14ac:dyDescent="0.3">
      <c r="A151" s="3">
        <v>2457</v>
      </c>
      <c r="B151">
        <v>786</v>
      </c>
      <c r="C151">
        <v>140</v>
      </c>
    </row>
    <row r="152" spans="1:3" x14ac:dyDescent="0.3">
      <c r="A152" s="3">
        <v>2466</v>
      </c>
      <c r="B152">
        <v>142</v>
      </c>
      <c r="C152">
        <v>113</v>
      </c>
    </row>
    <row r="153" spans="1:3" x14ac:dyDescent="0.3">
      <c r="A153" s="3">
        <v>2472</v>
      </c>
      <c r="B153">
        <v>860</v>
      </c>
      <c r="C153">
        <v>145</v>
      </c>
    </row>
    <row r="154" spans="1:3" x14ac:dyDescent="0.3">
      <c r="A154" s="3">
        <v>2477</v>
      </c>
      <c r="B154">
        <v>752</v>
      </c>
      <c r="C154">
        <v>21</v>
      </c>
    </row>
    <row r="155" spans="1:3" x14ac:dyDescent="0.3">
      <c r="A155" s="3">
        <v>2480</v>
      </c>
      <c r="B155">
        <v>39</v>
      </c>
      <c r="C155">
        <v>18</v>
      </c>
    </row>
    <row r="156" spans="1:3" x14ac:dyDescent="0.3">
      <c r="A156" s="3">
        <v>2481</v>
      </c>
      <c r="B156">
        <v>362</v>
      </c>
      <c r="C156">
        <v>130</v>
      </c>
    </row>
    <row r="157" spans="1:3" x14ac:dyDescent="0.3">
      <c r="A157" s="3">
        <v>2482</v>
      </c>
      <c r="B157">
        <v>378</v>
      </c>
      <c r="C157">
        <v>117</v>
      </c>
    </row>
    <row r="158" spans="1:3" x14ac:dyDescent="0.3">
      <c r="A158" s="3">
        <v>2490</v>
      </c>
      <c r="B158">
        <v>426</v>
      </c>
      <c r="C158">
        <v>21</v>
      </c>
    </row>
    <row r="159" spans="1:3" x14ac:dyDescent="0.3">
      <c r="A159" s="3">
        <v>2497</v>
      </c>
      <c r="B159">
        <v>824</v>
      </c>
      <c r="C159">
        <v>125</v>
      </c>
    </row>
    <row r="160" spans="1:3" x14ac:dyDescent="0.3">
      <c r="A160" s="3">
        <v>2498</v>
      </c>
      <c r="B160">
        <v>634</v>
      </c>
      <c r="C160">
        <v>168</v>
      </c>
    </row>
    <row r="161" spans="1:3" x14ac:dyDescent="0.3">
      <c r="A161" s="3">
        <v>2504</v>
      </c>
      <c r="B161">
        <v>858</v>
      </c>
      <c r="C161">
        <v>159</v>
      </c>
    </row>
    <row r="162" spans="1:3" x14ac:dyDescent="0.3">
      <c r="A162" s="3">
        <v>2517</v>
      </c>
      <c r="B162">
        <v>247</v>
      </c>
      <c r="C162">
        <v>104</v>
      </c>
    </row>
    <row r="163" spans="1:3" x14ac:dyDescent="0.3">
      <c r="A163" s="3">
        <v>2518</v>
      </c>
      <c r="B163">
        <v>641</v>
      </c>
      <c r="C163">
        <v>117</v>
      </c>
    </row>
    <row r="164" spans="1:3" x14ac:dyDescent="0.3">
      <c r="A164" s="3">
        <v>2521</v>
      </c>
      <c r="B164">
        <v>118</v>
      </c>
      <c r="C164">
        <v>6</v>
      </c>
    </row>
    <row r="165" spans="1:3" x14ac:dyDescent="0.3">
      <c r="A165" s="3">
        <v>2533</v>
      </c>
      <c r="B165">
        <v>525</v>
      </c>
      <c r="C165">
        <v>140</v>
      </c>
    </row>
    <row r="166" spans="1:3" x14ac:dyDescent="0.3">
      <c r="A166" s="3">
        <v>2536</v>
      </c>
      <c r="B166">
        <v>608</v>
      </c>
      <c r="C166">
        <v>96</v>
      </c>
    </row>
    <row r="167" spans="1:3" x14ac:dyDescent="0.3">
      <c r="A167" s="3">
        <v>2546</v>
      </c>
      <c r="B167">
        <v>236</v>
      </c>
      <c r="C167">
        <v>37</v>
      </c>
    </row>
    <row r="168" spans="1:3" x14ac:dyDescent="0.3">
      <c r="A168" s="3">
        <v>2549</v>
      </c>
      <c r="B168">
        <v>77</v>
      </c>
      <c r="C168">
        <v>191</v>
      </c>
    </row>
    <row r="169" spans="1:3" x14ac:dyDescent="0.3">
      <c r="A169" s="3">
        <v>2565</v>
      </c>
      <c r="B169">
        <v>356</v>
      </c>
      <c r="C169">
        <v>81</v>
      </c>
    </row>
    <row r="170" spans="1:3" x14ac:dyDescent="0.3">
      <c r="A170" s="3">
        <v>2581</v>
      </c>
      <c r="B170">
        <v>704</v>
      </c>
      <c r="C170">
        <v>53</v>
      </c>
    </row>
    <row r="171" spans="1:3" x14ac:dyDescent="0.3">
      <c r="A171" s="3">
        <v>2593</v>
      </c>
      <c r="B171">
        <v>587</v>
      </c>
      <c r="C171">
        <v>140</v>
      </c>
    </row>
    <row r="172" spans="1:3" x14ac:dyDescent="0.3">
      <c r="A172" s="3">
        <v>2603</v>
      </c>
      <c r="B172">
        <v>97</v>
      </c>
      <c r="C172">
        <v>172</v>
      </c>
    </row>
    <row r="173" spans="1:3" x14ac:dyDescent="0.3">
      <c r="A173" s="3">
        <v>2613</v>
      </c>
      <c r="B173">
        <v>439</v>
      </c>
      <c r="C173">
        <v>10</v>
      </c>
    </row>
    <row r="174" spans="1:3" x14ac:dyDescent="0.3">
      <c r="A174" s="3">
        <v>2639</v>
      </c>
      <c r="B174">
        <v>38</v>
      </c>
      <c r="C174">
        <v>53</v>
      </c>
    </row>
    <row r="175" spans="1:3" x14ac:dyDescent="0.3">
      <c r="A175" s="3">
        <v>2647</v>
      </c>
      <c r="B175">
        <v>487</v>
      </c>
      <c r="C175">
        <v>105</v>
      </c>
    </row>
    <row r="176" spans="1:3" x14ac:dyDescent="0.3">
      <c r="A176" s="3">
        <v>2660</v>
      </c>
      <c r="B176">
        <v>80</v>
      </c>
      <c r="C176">
        <v>70</v>
      </c>
    </row>
    <row r="177" spans="1:3" x14ac:dyDescent="0.3">
      <c r="A177" s="3">
        <v>2664</v>
      </c>
      <c r="B177">
        <v>826</v>
      </c>
      <c r="C177">
        <v>79</v>
      </c>
    </row>
    <row r="178" spans="1:3" x14ac:dyDescent="0.3">
      <c r="A178" s="3">
        <v>2675</v>
      </c>
      <c r="B178">
        <v>666</v>
      </c>
      <c r="C178">
        <v>65</v>
      </c>
    </row>
    <row r="179" spans="1:3" x14ac:dyDescent="0.3">
      <c r="A179" s="3">
        <v>2690</v>
      </c>
      <c r="B179">
        <v>977</v>
      </c>
      <c r="C179">
        <v>94</v>
      </c>
    </row>
    <row r="180" spans="1:3" x14ac:dyDescent="0.3">
      <c r="A180" s="3">
        <v>2697</v>
      </c>
      <c r="B180">
        <v>648</v>
      </c>
      <c r="C180">
        <v>46</v>
      </c>
    </row>
    <row r="181" spans="1:3" x14ac:dyDescent="0.3">
      <c r="A181" s="3">
        <v>2701</v>
      </c>
      <c r="B181">
        <v>537</v>
      </c>
      <c r="C181">
        <v>121</v>
      </c>
    </row>
    <row r="182" spans="1:3" x14ac:dyDescent="0.3">
      <c r="A182" s="3">
        <v>2714</v>
      </c>
      <c r="B182">
        <v>277</v>
      </c>
      <c r="C182">
        <v>25</v>
      </c>
    </row>
    <row r="183" spans="1:3" x14ac:dyDescent="0.3">
      <c r="A183" s="3">
        <v>2723</v>
      </c>
      <c r="B183">
        <v>920</v>
      </c>
      <c r="C183">
        <v>79</v>
      </c>
    </row>
    <row r="184" spans="1:3" x14ac:dyDescent="0.3">
      <c r="A184" s="3">
        <v>2727</v>
      </c>
      <c r="B184">
        <v>468</v>
      </c>
      <c r="C184">
        <v>95</v>
      </c>
    </row>
    <row r="185" spans="1:3" x14ac:dyDescent="0.3">
      <c r="A185" s="3">
        <v>2731</v>
      </c>
      <c r="B185">
        <v>890</v>
      </c>
      <c r="C185">
        <v>187</v>
      </c>
    </row>
    <row r="186" spans="1:3" x14ac:dyDescent="0.3">
      <c r="A186" s="3">
        <v>2734</v>
      </c>
      <c r="B186">
        <v>428</v>
      </c>
      <c r="C186">
        <v>119</v>
      </c>
    </row>
    <row r="187" spans="1:3" x14ac:dyDescent="0.3">
      <c r="A187" s="3">
        <v>2739</v>
      </c>
      <c r="B187">
        <v>706</v>
      </c>
      <c r="C187">
        <v>22</v>
      </c>
    </row>
    <row r="188" spans="1:3" x14ac:dyDescent="0.3">
      <c r="A188" s="3">
        <v>2766</v>
      </c>
      <c r="B188">
        <v>697</v>
      </c>
      <c r="C188">
        <v>5</v>
      </c>
    </row>
    <row r="189" spans="1:3" x14ac:dyDescent="0.3">
      <c r="A189" s="3">
        <v>2784</v>
      </c>
      <c r="B189">
        <v>52</v>
      </c>
      <c r="C189">
        <v>151</v>
      </c>
    </row>
    <row r="190" spans="1:3" x14ac:dyDescent="0.3">
      <c r="A190" s="3">
        <v>2788</v>
      </c>
      <c r="B190">
        <v>257</v>
      </c>
      <c r="C190">
        <v>113</v>
      </c>
    </row>
    <row r="191" spans="1:3" x14ac:dyDescent="0.3">
      <c r="A191" s="3">
        <v>2808</v>
      </c>
      <c r="B191">
        <v>961</v>
      </c>
      <c r="C191">
        <v>170</v>
      </c>
    </row>
    <row r="192" spans="1:3" x14ac:dyDescent="0.3">
      <c r="A192" s="3">
        <v>2820</v>
      </c>
      <c r="B192">
        <v>109</v>
      </c>
      <c r="C192">
        <v>41</v>
      </c>
    </row>
    <row r="193" spans="1:3" x14ac:dyDescent="0.3">
      <c r="A193" s="3">
        <v>2829</v>
      </c>
      <c r="B193">
        <v>577</v>
      </c>
      <c r="C193">
        <v>131</v>
      </c>
    </row>
    <row r="194" spans="1:3" x14ac:dyDescent="0.3">
      <c r="A194" s="3">
        <v>2830</v>
      </c>
      <c r="B194">
        <v>389</v>
      </c>
      <c r="C194">
        <v>137</v>
      </c>
    </row>
    <row r="195" spans="1:3" x14ac:dyDescent="0.3">
      <c r="A195" s="3">
        <v>2836</v>
      </c>
      <c r="B195">
        <v>305</v>
      </c>
      <c r="C195">
        <v>81</v>
      </c>
    </row>
    <row r="196" spans="1:3" x14ac:dyDescent="0.3">
      <c r="A196" s="3">
        <v>2847</v>
      </c>
      <c r="B196">
        <v>785</v>
      </c>
      <c r="C196">
        <v>147</v>
      </c>
    </row>
    <row r="197" spans="1:3" x14ac:dyDescent="0.3">
      <c r="A197" s="3">
        <v>2851</v>
      </c>
      <c r="B197">
        <v>769</v>
      </c>
      <c r="C197">
        <v>144</v>
      </c>
    </row>
    <row r="198" spans="1:3" x14ac:dyDescent="0.3">
      <c r="A198" s="3">
        <v>2854</v>
      </c>
      <c r="B198">
        <v>230</v>
      </c>
      <c r="C198">
        <v>2</v>
      </c>
    </row>
    <row r="199" spans="1:3" x14ac:dyDescent="0.3">
      <c r="A199" s="3">
        <v>2884</v>
      </c>
      <c r="B199">
        <v>271</v>
      </c>
      <c r="C199">
        <v>50</v>
      </c>
    </row>
    <row r="200" spans="1:3" x14ac:dyDescent="0.3">
      <c r="A200" s="3">
        <v>2886</v>
      </c>
      <c r="B200">
        <v>811</v>
      </c>
      <c r="C200">
        <v>109</v>
      </c>
    </row>
    <row r="201" spans="1:3" x14ac:dyDescent="0.3">
      <c r="A201" s="3">
        <v>2904</v>
      </c>
      <c r="B201">
        <v>188</v>
      </c>
      <c r="C201">
        <v>103</v>
      </c>
    </row>
    <row r="202" spans="1:3" x14ac:dyDescent="0.3">
      <c r="A202" s="3">
        <v>2908</v>
      </c>
      <c r="B202">
        <v>343</v>
      </c>
      <c r="C202">
        <v>163</v>
      </c>
    </row>
    <row r="203" spans="1:3" x14ac:dyDescent="0.3">
      <c r="A203" s="3">
        <v>2914</v>
      </c>
      <c r="B203">
        <v>734</v>
      </c>
      <c r="C203">
        <v>21</v>
      </c>
    </row>
    <row r="204" spans="1:3" x14ac:dyDescent="0.3">
      <c r="A204" s="3">
        <v>2942</v>
      </c>
      <c r="B204">
        <v>127</v>
      </c>
      <c r="C204">
        <v>138</v>
      </c>
    </row>
    <row r="205" spans="1:3" x14ac:dyDescent="0.3">
      <c r="A205" s="3">
        <v>2960</v>
      </c>
      <c r="B205">
        <v>964</v>
      </c>
      <c r="C205">
        <v>187</v>
      </c>
    </row>
    <row r="206" spans="1:3" x14ac:dyDescent="0.3">
      <c r="A206" s="3">
        <v>2981</v>
      </c>
      <c r="B206">
        <v>665</v>
      </c>
      <c r="C206">
        <v>96</v>
      </c>
    </row>
    <row r="207" spans="1:3" x14ac:dyDescent="0.3">
      <c r="A207" s="3">
        <v>2995</v>
      </c>
      <c r="B207">
        <v>510</v>
      </c>
      <c r="C207">
        <v>143</v>
      </c>
    </row>
    <row r="208" spans="1:3" x14ac:dyDescent="0.3">
      <c r="A208" s="3">
        <v>3004</v>
      </c>
      <c r="B208">
        <v>233</v>
      </c>
      <c r="C208">
        <v>15</v>
      </c>
    </row>
    <row r="209" spans="1:3" x14ac:dyDescent="0.3">
      <c r="A209" s="3">
        <v>3009</v>
      </c>
      <c r="B209">
        <v>774</v>
      </c>
      <c r="C209">
        <v>88</v>
      </c>
    </row>
    <row r="210" spans="1:3" x14ac:dyDescent="0.3">
      <c r="A210" s="3">
        <v>3010</v>
      </c>
      <c r="B210">
        <v>925</v>
      </c>
      <c r="C210">
        <v>191</v>
      </c>
    </row>
    <row r="211" spans="1:3" x14ac:dyDescent="0.3">
      <c r="A211" s="3">
        <v>3035</v>
      </c>
      <c r="B211">
        <v>377</v>
      </c>
      <c r="C211">
        <v>31</v>
      </c>
    </row>
    <row r="212" spans="1:3" x14ac:dyDescent="0.3">
      <c r="A212" s="3">
        <v>3078</v>
      </c>
      <c r="B212">
        <v>358</v>
      </c>
      <c r="C212">
        <v>158</v>
      </c>
    </row>
    <row r="213" spans="1:3" x14ac:dyDescent="0.3">
      <c r="A213" s="3">
        <v>3083</v>
      </c>
      <c r="B213">
        <v>895</v>
      </c>
      <c r="C213">
        <v>3</v>
      </c>
    </row>
    <row r="214" spans="1:3" x14ac:dyDescent="0.3">
      <c r="A214" s="3">
        <v>3102</v>
      </c>
      <c r="B214">
        <v>670</v>
      </c>
      <c r="C214">
        <v>147</v>
      </c>
    </row>
    <row r="215" spans="1:3" x14ac:dyDescent="0.3">
      <c r="A215" s="3">
        <v>3119</v>
      </c>
      <c r="B215">
        <v>563</v>
      </c>
      <c r="C215">
        <v>185</v>
      </c>
    </row>
    <row r="216" spans="1:3" x14ac:dyDescent="0.3">
      <c r="A216" s="3">
        <v>3131</v>
      </c>
      <c r="B216">
        <v>541</v>
      </c>
      <c r="C216">
        <v>158</v>
      </c>
    </row>
    <row r="217" spans="1:3" x14ac:dyDescent="0.3">
      <c r="A217" s="3">
        <v>3135</v>
      </c>
      <c r="B217">
        <v>481</v>
      </c>
      <c r="C217">
        <v>58</v>
      </c>
    </row>
    <row r="218" spans="1:3" x14ac:dyDescent="0.3">
      <c r="A218" s="3">
        <v>3162</v>
      </c>
      <c r="B218">
        <v>175</v>
      </c>
      <c r="C218">
        <v>17</v>
      </c>
    </row>
    <row r="219" spans="1:3" x14ac:dyDescent="0.3">
      <c r="A219" s="3">
        <v>3163</v>
      </c>
      <c r="B219">
        <v>25</v>
      </c>
      <c r="C219">
        <v>132</v>
      </c>
    </row>
    <row r="220" spans="1:3" x14ac:dyDescent="0.3">
      <c r="A220" s="3">
        <v>3164</v>
      </c>
      <c r="B220">
        <v>466</v>
      </c>
      <c r="C220">
        <v>176</v>
      </c>
    </row>
    <row r="221" spans="1:3" x14ac:dyDescent="0.3">
      <c r="A221" s="3">
        <v>3168</v>
      </c>
      <c r="B221">
        <v>797</v>
      </c>
      <c r="C221">
        <v>81</v>
      </c>
    </row>
    <row r="222" spans="1:3" x14ac:dyDescent="0.3">
      <c r="A222" s="3">
        <v>3173</v>
      </c>
      <c r="B222">
        <v>304</v>
      </c>
      <c r="C222">
        <v>49</v>
      </c>
    </row>
    <row r="223" spans="1:3" x14ac:dyDescent="0.3">
      <c r="A223" s="3">
        <v>3178</v>
      </c>
      <c r="B223">
        <v>624</v>
      </c>
      <c r="C223">
        <v>107</v>
      </c>
    </row>
    <row r="224" spans="1:3" x14ac:dyDescent="0.3">
      <c r="A224" s="3">
        <v>3195</v>
      </c>
      <c r="B224">
        <v>990</v>
      </c>
      <c r="C224">
        <v>72</v>
      </c>
    </row>
    <row r="225" spans="1:3" x14ac:dyDescent="0.3">
      <c r="A225" s="3">
        <v>3202</v>
      </c>
      <c r="B225">
        <v>459</v>
      </c>
      <c r="C225">
        <v>105</v>
      </c>
    </row>
    <row r="226" spans="1:3" x14ac:dyDescent="0.3">
      <c r="A226" s="3">
        <v>3209</v>
      </c>
      <c r="B226">
        <v>113</v>
      </c>
      <c r="C226">
        <v>85</v>
      </c>
    </row>
    <row r="227" spans="1:3" x14ac:dyDescent="0.3">
      <c r="A227" s="3">
        <v>3214</v>
      </c>
      <c r="B227">
        <v>131</v>
      </c>
      <c r="C227">
        <v>85</v>
      </c>
    </row>
    <row r="228" spans="1:3" x14ac:dyDescent="0.3">
      <c r="A228" s="3">
        <v>3217</v>
      </c>
      <c r="B228">
        <v>796</v>
      </c>
      <c r="C228">
        <v>200</v>
      </c>
    </row>
    <row r="229" spans="1:3" x14ac:dyDescent="0.3">
      <c r="A229" s="3">
        <v>3234</v>
      </c>
      <c r="B229">
        <v>918</v>
      </c>
      <c r="C229">
        <v>153</v>
      </c>
    </row>
    <row r="230" spans="1:3" x14ac:dyDescent="0.3">
      <c r="A230" s="3">
        <v>3255</v>
      </c>
      <c r="B230">
        <v>936</v>
      </c>
      <c r="C230">
        <v>120</v>
      </c>
    </row>
    <row r="231" spans="1:3" x14ac:dyDescent="0.3">
      <c r="A231" s="3">
        <v>3261</v>
      </c>
      <c r="B231">
        <v>582</v>
      </c>
      <c r="C231">
        <v>162</v>
      </c>
    </row>
    <row r="232" spans="1:3" x14ac:dyDescent="0.3">
      <c r="A232" s="3">
        <v>3264</v>
      </c>
      <c r="B232">
        <v>945</v>
      </c>
      <c r="C232">
        <v>114</v>
      </c>
    </row>
    <row r="233" spans="1:3" x14ac:dyDescent="0.3">
      <c r="A233" s="3">
        <v>3287</v>
      </c>
      <c r="B233">
        <v>399</v>
      </c>
      <c r="C233">
        <v>9</v>
      </c>
    </row>
    <row r="234" spans="1:3" x14ac:dyDescent="0.3">
      <c r="A234" s="3">
        <v>3325</v>
      </c>
      <c r="B234">
        <v>456</v>
      </c>
      <c r="C234">
        <v>52</v>
      </c>
    </row>
    <row r="235" spans="1:3" x14ac:dyDescent="0.3">
      <c r="A235" s="3">
        <v>3334</v>
      </c>
      <c r="B235">
        <v>614</v>
      </c>
      <c r="C235">
        <v>69</v>
      </c>
    </row>
    <row r="236" spans="1:3" x14ac:dyDescent="0.3">
      <c r="A236" s="3">
        <v>3354</v>
      </c>
      <c r="B236">
        <v>503</v>
      </c>
      <c r="C236">
        <v>6</v>
      </c>
    </row>
    <row r="237" spans="1:3" x14ac:dyDescent="0.3">
      <c r="A237" s="3">
        <v>3379</v>
      </c>
      <c r="B237">
        <v>667</v>
      </c>
      <c r="C237">
        <v>75</v>
      </c>
    </row>
    <row r="238" spans="1:3" x14ac:dyDescent="0.3">
      <c r="A238" s="3">
        <v>3393</v>
      </c>
      <c r="B238">
        <v>699</v>
      </c>
      <c r="C238">
        <v>174</v>
      </c>
    </row>
    <row r="239" spans="1:3" x14ac:dyDescent="0.3">
      <c r="A239" s="3">
        <v>3395</v>
      </c>
      <c r="B239">
        <v>340</v>
      </c>
      <c r="C239">
        <v>174</v>
      </c>
    </row>
    <row r="240" spans="1:3" x14ac:dyDescent="0.3">
      <c r="A240" s="3">
        <v>3427</v>
      </c>
      <c r="B240">
        <v>317</v>
      </c>
      <c r="C240">
        <v>116</v>
      </c>
    </row>
    <row r="241" spans="1:3" x14ac:dyDescent="0.3">
      <c r="A241" s="3">
        <v>3437</v>
      </c>
      <c r="B241">
        <v>770</v>
      </c>
      <c r="C241">
        <v>74</v>
      </c>
    </row>
    <row r="242" spans="1:3" x14ac:dyDescent="0.3">
      <c r="A242" s="3">
        <v>3440</v>
      </c>
      <c r="B242">
        <v>964</v>
      </c>
      <c r="C242">
        <v>111</v>
      </c>
    </row>
    <row r="243" spans="1:3" x14ac:dyDescent="0.3">
      <c r="A243" s="3">
        <v>3443</v>
      </c>
      <c r="B243">
        <v>18</v>
      </c>
      <c r="C243">
        <v>34</v>
      </c>
    </row>
    <row r="244" spans="1:3" x14ac:dyDescent="0.3">
      <c r="A244" s="3">
        <v>3457</v>
      </c>
      <c r="B244">
        <v>257</v>
      </c>
      <c r="C244">
        <v>173</v>
      </c>
    </row>
    <row r="245" spans="1:3" x14ac:dyDescent="0.3">
      <c r="A245" s="3">
        <v>3469</v>
      </c>
      <c r="B245">
        <v>377</v>
      </c>
      <c r="C245">
        <v>153</v>
      </c>
    </row>
    <row r="246" spans="1:3" x14ac:dyDescent="0.3">
      <c r="A246" s="3">
        <v>3472</v>
      </c>
      <c r="B246">
        <v>973</v>
      </c>
      <c r="C246">
        <v>7</v>
      </c>
    </row>
    <row r="247" spans="1:3" x14ac:dyDescent="0.3">
      <c r="A247" s="3">
        <v>3496</v>
      </c>
      <c r="B247">
        <v>906</v>
      </c>
      <c r="C247">
        <v>43</v>
      </c>
    </row>
    <row r="248" spans="1:3" x14ac:dyDescent="0.3">
      <c r="A248" s="3">
        <v>3498</v>
      </c>
      <c r="B248">
        <v>450</v>
      </c>
      <c r="C248">
        <v>67</v>
      </c>
    </row>
    <row r="249" spans="1:3" x14ac:dyDescent="0.3">
      <c r="A249" s="3">
        <v>3530</v>
      </c>
      <c r="B249">
        <v>105</v>
      </c>
      <c r="C249">
        <v>35</v>
      </c>
    </row>
    <row r="250" spans="1:3" x14ac:dyDescent="0.3">
      <c r="A250" s="3">
        <v>3532</v>
      </c>
      <c r="B250">
        <v>659</v>
      </c>
      <c r="C250">
        <v>150</v>
      </c>
    </row>
    <row r="251" spans="1:3" x14ac:dyDescent="0.3">
      <c r="A251" s="3">
        <v>3554</v>
      </c>
      <c r="B251">
        <v>399</v>
      </c>
      <c r="C251">
        <v>45</v>
      </c>
    </row>
    <row r="252" spans="1:3" x14ac:dyDescent="0.3">
      <c r="A252" s="3">
        <v>3558</v>
      </c>
      <c r="B252">
        <v>179</v>
      </c>
      <c r="C252">
        <v>29</v>
      </c>
    </row>
    <row r="253" spans="1:3" x14ac:dyDescent="0.3">
      <c r="A253" s="3">
        <v>3572</v>
      </c>
      <c r="B253">
        <v>799</v>
      </c>
      <c r="C253">
        <v>44</v>
      </c>
    </row>
    <row r="254" spans="1:3" x14ac:dyDescent="0.3">
      <c r="A254" s="3">
        <v>3593</v>
      </c>
      <c r="B254">
        <v>466</v>
      </c>
      <c r="C254">
        <v>198</v>
      </c>
    </row>
    <row r="255" spans="1:3" x14ac:dyDescent="0.3">
      <c r="A255" s="3">
        <v>3603</v>
      </c>
      <c r="B255">
        <v>923</v>
      </c>
      <c r="C255">
        <v>143</v>
      </c>
    </row>
    <row r="256" spans="1:3" x14ac:dyDescent="0.3">
      <c r="A256" s="3">
        <v>3618</v>
      </c>
      <c r="B256">
        <v>940</v>
      </c>
      <c r="C256">
        <v>50</v>
      </c>
    </row>
    <row r="257" spans="1:3" x14ac:dyDescent="0.3">
      <c r="A257" s="3">
        <v>3620</v>
      </c>
      <c r="B257">
        <v>141</v>
      </c>
      <c r="C257">
        <v>199</v>
      </c>
    </row>
    <row r="258" spans="1:3" x14ac:dyDescent="0.3">
      <c r="A258" s="3">
        <v>3622</v>
      </c>
      <c r="B258">
        <v>183</v>
      </c>
      <c r="C258">
        <v>195</v>
      </c>
    </row>
    <row r="259" spans="1:3" x14ac:dyDescent="0.3">
      <c r="A259" s="3">
        <v>3633</v>
      </c>
      <c r="B259">
        <v>936</v>
      </c>
      <c r="C259">
        <v>11</v>
      </c>
    </row>
    <row r="260" spans="1:3" x14ac:dyDescent="0.3">
      <c r="A260" s="3">
        <v>3639</v>
      </c>
      <c r="B260">
        <v>851</v>
      </c>
      <c r="C260">
        <v>48</v>
      </c>
    </row>
    <row r="261" spans="1:3" x14ac:dyDescent="0.3">
      <c r="A261" s="3">
        <v>3654</v>
      </c>
      <c r="B261">
        <v>818</v>
      </c>
      <c r="C261">
        <v>34</v>
      </c>
    </row>
    <row r="262" spans="1:3" x14ac:dyDescent="0.3">
      <c r="A262" s="3">
        <v>3677</v>
      </c>
      <c r="B262">
        <v>485</v>
      </c>
      <c r="C262">
        <v>37</v>
      </c>
    </row>
    <row r="263" spans="1:3" x14ac:dyDescent="0.3">
      <c r="A263" s="3">
        <v>3687</v>
      </c>
      <c r="B263">
        <v>420</v>
      </c>
      <c r="C263">
        <v>24</v>
      </c>
    </row>
    <row r="264" spans="1:3" x14ac:dyDescent="0.3">
      <c r="A264" s="3">
        <v>3699</v>
      </c>
      <c r="B264">
        <v>932</v>
      </c>
      <c r="C264">
        <v>98</v>
      </c>
    </row>
    <row r="265" spans="1:3" x14ac:dyDescent="0.3">
      <c r="A265" s="3">
        <v>3724</v>
      </c>
      <c r="B265">
        <v>698</v>
      </c>
      <c r="C265">
        <v>77</v>
      </c>
    </row>
    <row r="266" spans="1:3" x14ac:dyDescent="0.3">
      <c r="A266" s="3">
        <v>3745</v>
      </c>
      <c r="B266">
        <v>451</v>
      </c>
      <c r="C266">
        <v>49</v>
      </c>
    </row>
    <row r="267" spans="1:3" x14ac:dyDescent="0.3">
      <c r="A267" s="3">
        <v>3762</v>
      </c>
      <c r="B267">
        <v>887</v>
      </c>
      <c r="C267">
        <v>37</v>
      </c>
    </row>
    <row r="268" spans="1:3" x14ac:dyDescent="0.3">
      <c r="A268" s="3">
        <v>3763</v>
      </c>
      <c r="B268">
        <v>848</v>
      </c>
      <c r="C268">
        <v>172</v>
      </c>
    </row>
    <row r="269" spans="1:3" x14ac:dyDescent="0.3">
      <c r="A269" s="3">
        <v>3779</v>
      </c>
      <c r="B269">
        <v>334</v>
      </c>
      <c r="C269">
        <v>151</v>
      </c>
    </row>
    <row r="270" spans="1:3" x14ac:dyDescent="0.3">
      <c r="A270" s="3">
        <v>3781</v>
      </c>
      <c r="B270">
        <v>713</v>
      </c>
      <c r="C270">
        <v>125</v>
      </c>
    </row>
    <row r="271" spans="1:3" x14ac:dyDescent="0.3">
      <c r="A271" s="3">
        <v>3797</v>
      </c>
      <c r="B271">
        <v>421</v>
      </c>
      <c r="C271">
        <v>3</v>
      </c>
    </row>
    <row r="272" spans="1:3" x14ac:dyDescent="0.3">
      <c r="A272" s="3">
        <v>3806</v>
      </c>
      <c r="B272">
        <v>56</v>
      </c>
      <c r="C272">
        <v>69</v>
      </c>
    </row>
    <row r="273" spans="1:3" x14ac:dyDescent="0.3">
      <c r="A273" s="3">
        <v>3810</v>
      </c>
      <c r="B273">
        <v>832</v>
      </c>
      <c r="C273">
        <v>103</v>
      </c>
    </row>
    <row r="274" spans="1:3" x14ac:dyDescent="0.3">
      <c r="A274" s="3">
        <v>3822</v>
      </c>
      <c r="B274">
        <v>132</v>
      </c>
      <c r="C274">
        <v>127</v>
      </c>
    </row>
    <row r="275" spans="1:3" x14ac:dyDescent="0.3">
      <c r="A275" s="3">
        <v>3826</v>
      </c>
      <c r="B275">
        <v>369</v>
      </c>
      <c r="C275">
        <v>13</v>
      </c>
    </row>
    <row r="276" spans="1:3" x14ac:dyDescent="0.3">
      <c r="A276" s="3">
        <v>3847</v>
      </c>
      <c r="B276">
        <v>879</v>
      </c>
      <c r="C276">
        <v>128</v>
      </c>
    </row>
    <row r="277" spans="1:3" x14ac:dyDescent="0.3">
      <c r="A277" s="3">
        <v>3858</v>
      </c>
      <c r="B277">
        <v>416</v>
      </c>
      <c r="C277">
        <v>79</v>
      </c>
    </row>
    <row r="278" spans="1:3" x14ac:dyDescent="0.3">
      <c r="A278" s="3">
        <v>3866</v>
      </c>
      <c r="B278">
        <v>268</v>
      </c>
      <c r="C278">
        <v>50</v>
      </c>
    </row>
    <row r="279" spans="1:3" x14ac:dyDescent="0.3">
      <c r="A279" s="3">
        <v>3877</v>
      </c>
      <c r="B279">
        <v>527</v>
      </c>
      <c r="C279">
        <v>153</v>
      </c>
    </row>
    <row r="280" spans="1:3" x14ac:dyDescent="0.3">
      <c r="A280" s="3">
        <v>3882</v>
      </c>
      <c r="B280">
        <v>505</v>
      </c>
      <c r="C280">
        <v>129</v>
      </c>
    </row>
    <row r="281" spans="1:3" x14ac:dyDescent="0.3">
      <c r="A281" s="3">
        <v>3888</v>
      </c>
      <c r="B281">
        <v>883</v>
      </c>
      <c r="C281">
        <v>60</v>
      </c>
    </row>
    <row r="282" spans="1:3" x14ac:dyDescent="0.3">
      <c r="A282" s="3">
        <v>3892</v>
      </c>
      <c r="B282">
        <v>875</v>
      </c>
      <c r="C282">
        <v>70</v>
      </c>
    </row>
    <row r="283" spans="1:3" x14ac:dyDescent="0.3">
      <c r="A283" s="3">
        <v>3898</v>
      </c>
      <c r="B283">
        <v>779</v>
      </c>
      <c r="C283">
        <v>113</v>
      </c>
    </row>
    <row r="284" spans="1:3" x14ac:dyDescent="0.3">
      <c r="A284" s="3">
        <v>3904</v>
      </c>
      <c r="B284">
        <v>679</v>
      </c>
      <c r="C284">
        <v>1</v>
      </c>
    </row>
    <row r="285" spans="1:3" x14ac:dyDescent="0.3">
      <c r="A285" s="3">
        <v>3910</v>
      </c>
      <c r="B285">
        <v>667</v>
      </c>
      <c r="C285">
        <v>43</v>
      </c>
    </row>
    <row r="286" spans="1:3" x14ac:dyDescent="0.3">
      <c r="A286" s="3">
        <v>3918</v>
      </c>
      <c r="B286">
        <v>416</v>
      </c>
      <c r="C286">
        <v>146</v>
      </c>
    </row>
    <row r="287" spans="1:3" x14ac:dyDescent="0.3">
      <c r="A287" s="3">
        <v>3926</v>
      </c>
      <c r="B287">
        <v>466</v>
      </c>
      <c r="C287">
        <v>69</v>
      </c>
    </row>
    <row r="288" spans="1:3" x14ac:dyDescent="0.3">
      <c r="A288" s="3">
        <v>3941</v>
      </c>
      <c r="B288">
        <v>786</v>
      </c>
      <c r="C288">
        <v>94</v>
      </c>
    </row>
    <row r="289" spans="1:3" x14ac:dyDescent="0.3">
      <c r="A289" s="3">
        <v>3951</v>
      </c>
      <c r="B289">
        <v>158</v>
      </c>
      <c r="C289">
        <v>119</v>
      </c>
    </row>
    <row r="290" spans="1:3" x14ac:dyDescent="0.3">
      <c r="A290" s="3">
        <v>3959</v>
      </c>
      <c r="B290">
        <v>155</v>
      </c>
      <c r="C290">
        <v>115</v>
      </c>
    </row>
    <row r="291" spans="1:3" x14ac:dyDescent="0.3">
      <c r="A291" s="3">
        <v>3969</v>
      </c>
      <c r="B291">
        <v>31</v>
      </c>
      <c r="C291">
        <v>173</v>
      </c>
    </row>
    <row r="292" spans="1:3" x14ac:dyDescent="0.3">
      <c r="A292" s="3">
        <v>3976</v>
      </c>
      <c r="B292">
        <v>726</v>
      </c>
      <c r="C292">
        <v>176</v>
      </c>
    </row>
    <row r="293" spans="1:3" x14ac:dyDescent="0.3">
      <c r="A293" s="3">
        <v>3978</v>
      </c>
      <c r="B293">
        <v>27</v>
      </c>
      <c r="C293">
        <v>82</v>
      </c>
    </row>
    <row r="294" spans="1:3" x14ac:dyDescent="0.3">
      <c r="A294" s="3">
        <v>3984</v>
      </c>
      <c r="B294">
        <v>646</v>
      </c>
      <c r="C294">
        <v>139</v>
      </c>
    </row>
    <row r="295" spans="1:3" x14ac:dyDescent="0.3">
      <c r="A295" s="3">
        <v>3985</v>
      </c>
      <c r="B295">
        <v>233</v>
      </c>
      <c r="C295">
        <v>10</v>
      </c>
    </row>
    <row r="296" spans="1:3" x14ac:dyDescent="0.3">
      <c r="A296" s="3">
        <v>3992</v>
      </c>
      <c r="B296">
        <v>458</v>
      </c>
      <c r="C296">
        <v>145</v>
      </c>
    </row>
    <row r="297" spans="1:3" x14ac:dyDescent="0.3">
      <c r="A297" s="3">
        <v>4002</v>
      </c>
      <c r="B297">
        <v>196</v>
      </c>
      <c r="C297">
        <v>132</v>
      </c>
    </row>
    <row r="298" spans="1:3" x14ac:dyDescent="0.3">
      <c r="A298" s="3">
        <v>4019</v>
      </c>
      <c r="B298">
        <v>334</v>
      </c>
      <c r="C298">
        <v>76</v>
      </c>
    </row>
    <row r="299" spans="1:3" x14ac:dyDescent="0.3">
      <c r="A299" s="3">
        <v>4020</v>
      </c>
      <c r="B299">
        <v>390</v>
      </c>
      <c r="C299">
        <v>43</v>
      </c>
    </row>
    <row r="300" spans="1:3" x14ac:dyDescent="0.3">
      <c r="A300" s="3">
        <v>4024</v>
      </c>
      <c r="B300">
        <v>843</v>
      </c>
      <c r="C300">
        <v>26</v>
      </c>
    </row>
    <row r="301" spans="1:3" x14ac:dyDescent="0.3">
      <c r="A301" s="3">
        <v>4027</v>
      </c>
      <c r="B301">
        <v>999</v>
      </c>
      <c r="C301">
        <v>190</v>
      </c>
    </row>
    <row r="302" spans="1:3" x14ac:dyDescent="0.3">
      <c r="A302" s="3">
        <v>4028</v>
      </c>
      <c r="B302">
        <v>324</v>
      </c>
      <c r="C302">
        <v>113</v>
      </c>
    </row>
    <row r="303" spans="1:3" x14ac:dyDescent="0.3">
      <c r="A303" s="3">
        <v>4029</v>
      </c>
      <c r="B303">
        <v>392</v>
      </c>
      <c r="C303">
        <v>151</v>
      </c>
    </row>
    <row r="304" spans="1:3" x14ac:dyDescent="0.3">
      <c r="A304" s="3">
        <v>4037</v>
      </c>
      <c r="B304">
        <v>305</v>
      </c>
      <c r="C304">
        <v>191</v>
      </c>
    </row>
    <row r="305" spans="1:3" x14ac:dyDescent="0.3">
      <c r="A305" s="3">
        <v>4044</v>
      </c>
      <c r="B305">
        <v>851</v>
      </c>
      <c r="C305">
        <v>166</v>
      </c>
    </row>
    <row r="306" spans="1:3" x14ac:dyDescent="0.3">
      <c r="A306" s="3">
        <v>4048</v>
      </c>
      <c r="B306">
        <v>273</v>
      </c>
      <c r="C306">
        <v>96</v>
      </c>
    </row>
    <row r="307" spans="1:3" x14ac:dyDescent="0.3">
      <c r="A307" s="3">
        <v>4057</v>
      </c>
      <c r="B307">
        <v>929</v>
      </c>
      <c r="C307">
        <v>89</v>
      </c>
    </row>
    <row r="308" spans="1:3" x14ac:dyDescent="0.3">
      <c r="A308" s="3">
        <v>4066</v>
      </c>
      <c r="B308">
        <v>788</v>
      </c>
      <c r="C308">
        <v>55</v>
      </c>
    </row>
    <row r="309" spans="1:3" x14ac:dyDescent="0.3">
      <c r="A309" s="3">
        <v>4079</v>
      </c>
      <c r="B309">
        <v>858</v>
      </c>
      <c r="C309">
        <v>58</v>
      </c>
    </row>
    <row r="310" spans="1:3" x14ac:dyDescent="0.3">
      <c r="A310" s="3">
        <v>4083</v>
      </c>
      <c r="B310">
        <v>588</v>
      </c>
      <c r="C310">
        <v>137</v>
      </c>
    </row>
    <row r="311" spans="1:3" x14ac:dyDescent="0.3">
      <c r="A311" s="3">
        <v>4089</v>
      </c>
      <c r="B311">
        <v>900</v>
      </c>
      <c r="C311">
        <v>135</v>
      </c>
    </row>
    <row r="312" spans="1:3" x14ac:dyDescent="0.3">
      <c r="A312" s="3">
        <v>4097</v>
      </c>
      <c r="B312">
        <v>759</v>
      </c>
      <c r="C312">
        <v>56</v>
      </c>
    </row>
    <row r="313" spans="1:3" x14ac:dyDescent="0.3">
      <c r="A313" s="3">
        <v>4103</v>
      </c>
      <c r="B313">
        <v>632</v>
      </c>
      <c r="C313">
        <v>82</v>
      </c>
    </row>
    <row r="314" spans="1:3" x14ac:dyDescent="0.3">
      <c r="A314" s="3">
        <v>4104</v>
      </c>
      <c r="B314">
        <v>247</v>
      </c>
      <c r="C314">
        <v>197</v>
      </c>
    </row>
    <row r="315" spans="1:3" x14ac:dyDescent="0.3">
      <c r="A315" s="3">
        <v>4110</v>
      </c>
      <c r="B315">
        <v>951</v>
      </c>
      <c r="C315">
        <v>86</v>
      </c>
    </row>
    <row r="316" spans="1:3" x14ac:dyDescent="0.3">
      <c r="A316" s="3">
        <v>4111</v>
      </c>
      <c r="B316">
        <v>939</v>
      </c>
      <c r="C316">
        <v>21</v>
      </c>
    </row>
    <row r="317" spans="1:3" x14ac:dyDescent="0.3">
      <c r="A317" s="3">
        <v>4114</v>
      </c>
      <c r="B317">
        <v>687</v>
      </c>
      <c r="C317">
        <v>160</v>
      </c>
    </row>
    <row r="318" spans="1:3" x14ac:dyDescent="0.3">
      <c r="A318" s="3">
        <v>4115</v>
      </c>
      <c r="B318">
        <v>603</v>
      </c>
      <c r="C318">
        <v>72</v>
      </c>
    </row>
    <row r="319" spans="1:3" x14ac:dyDescent="0.3">
      <c r="A319" s="3">
        <v>4118</v>
      </c>
      <c r="B319">
        <v>264</v>
      </c>
      <c r="C319">
        <v>55</v>
      </c>
    </row>
    <row r="320" spans="1:3" x14ac:dyDescent="0.3">
      <c r="A320" s="3">
        <v>4129</v>
      </c>
      <c r="B320">
        <v>711</v>
      </c>
      <c r="C320">
        <v>147</v>
      </c>
    </row>
    <row r="321" spans="1:3" x14ac:dyDescent="0.3">
      <c r="A321" s="3">
        <v>4155</v>
      </c>
      <c r="B321">
        <v>560</v>
      </c>
      <c r="C321">
        <v>98</v>
      </c>
    </row>
    <row r="322" spans="1:3" x14ac:dyDescent="0.3">
      <c r="A322" s="3">
        <v>4171</v>
      </c>
      <c r="B322">
        <v>380</v>
      </c>
      <c r="C322">
        <v>106</v>
      </c>
    </row>
    <row r="323" spans="1:3" x14ac:dyDescent="0.3">
      <c r="A323" s="3">
        <v>4191</v>
      </c>
      <c r="B323">
        <v>33</v>
      </c>
      <c r="C323">
        <v>120</v>
      </c>
    </row>
    <row r="324" spans="1:3" x14ac:dyDescent="0.3">
      <c r="A324" s="3">
        <v>4197</v>
      </c>
      <c r="B324">
        <v>490</v>
      </c>
      <c r="C324">
        <v>127</v>
      </c>
    </row>
    <row r="325" spans="1:3" x14ac:dyDescent="0.3">
      <c r="A325" s="3">
        <v>4204</v>
      </c>
      <c r="B325">
        <v>202</v>
      </c>
      <c r="C325">
        <v>163</v>
      </c>
    </row>
    <row r="326" spans="1:3" x14ac:dyDescent="0.3">
      <c r="A326" s="3">
        <v>4205</v>
      </c>
      <c r="B326">
        <v>800</v>
      </c>
      <c r="C326">
        <v>101</v>
      </c>
    </row>
    <row r="327" spans="1:3" x14ac:dyDescent="0.3">
      <c r="A327" s="3">
        <v>4206</v>
      </c>
      <c r="B327">
        <v>885</v>
      </c>
      <c r="C327">
        <v>65</v>
      </c>
    </row>
    <row r="328" spans="1:3" x14ac:dyDescent="0.3">
      <c r="A328" s="3">
        <v>4210</v>
      </c>
      <c r="B328">
        <v>770</v>
      </c>
      <c r="C328">
        <v>132</v>
      </c>
    </row>
    <row r="329" spans="1:3" x14ac:dyDescent="0.3">
      <c r="A329" s="3">
        <v>4211</v>
      </c>
      <c r="B329">
        <v>455</v>
      </c>
      <c r="C329">
        <v>120</v>
      </c>
    </row>
    <row r="330" spans="1:3" x14ac:dyDescent="0.3">
      <c r="A330" s="3">
        <v>4213</v>
      </c>
      <c r="B330">
        <v>379</v>
      </c>
      <c r="C330">
        <v>35</v>
      </c>
    </row>
    <row r="331" spans="1:3" x14ac:dyDescent="0.3">
      <c r="A331" s="3">
        <v>4216</v>
      </c>
      <c r="B331">
        <v>922</v>
      </c>
      <c r="C331">
        <v>106</v>
      </c>
    </row>
    <row r="332" spans="1:3" x14ac:dyDescent="0.3">
      <c r="A332" s="3">
        <v>4234</v>
      </c>
      <c r="B332">
        <v>841</v>
      </c>
      <c r="C332">
        <v>179</v>
      </c>
    </row>
    <row r="333" spans="1:3" x14ac:dyDescent="0.3">
      <c r="A333" s="3">
        <v>4239</v>
      </c>
      <c r="B333">
        <v>89</v>
      </c>
      <c r="C333">
        <v>135</v>
      </c>
    </row>
    <row r="334" spans="1:3" x14ac:dyDescent="0.3">
      <c r="A334" s="3">
        <v>4242</v>
      </c>
      <c r="B334">
        <v>539</v>
      </c>
      <c r="C334">
        <v>48</v>
      </c>
    </row>
    <row r="335" spans="1:3" x14ac:dyDescent="0.3">
      <c r="A335" s="3">
        <v>4243</v>
      </c>
      <c r="B335">
        <v>561</v>
      </c>
      <c r="C335">
        <v>153</v>
      </c>
    </row>
    <row r="336" spans="1:3" x14ac:dyDescent="0.3">
      <c r="A336" s="3">
        <v>4246</v>
      </c>
      <c r="B336">
        <v>159</v>
      </c>
      <c r="C336">
        <v>14</v>
      </c>
    </row>
    <row r="337" spans="1:3" x14ac:dyDescent="0.3">
      <c r="A337" s="3">
        <v>4254</v>
      </c>
      <c r="B337">
        <v>769</v>
      </c>
      <c r="C337">
        <v>132</v>
      </c>
    </row>
    <row r="338" spans="1:3" x14ac:dyDescent="0.3">
      <c r="A338" s="3">
        <v>4260</v>
      </c>
      <c r="B338">
        <v>159</v>
      </c>
      <c r="C338">
        <v>98</v>
      </c>
    </row>
    <row r="339" spans="1:3" x14ac:dyDescent="0.3">
      <c r="A339" s="3">
        <v>4302</v>
      </c>
      <c r="B339">
        <v>919</v>
      </c>
      <c r="C339">
        <v>175</v>
      </c>
    </row>
    <row r="340" spans="1:3" x14ac:dyDescent="0.3">
      <c r="A340" s="3">
        <v>4303</v>
      </c>
      <c r="B340">
        <v>420</v>
      </c>
      <c r="C340">
        <v>85</v>
      </c>
    </row>
    <row r="341" spans="1:3" x14ac:dyDescent="0.3">
      <c r="A341" s="3">
        <v>4314</v>
      </c>
      <c r="B341">
        <v>724</v>
      </c>
      <c r="C341">
        <v>191</v>
      </c>
    </row>
    <row r="342" spans="1:3" x14ac:dyDescent="0.3">
      <c r="A342" s="3">
        <v>4320</v>
      </c>
      <c r="B342">
        <v>499</v>
      </c>
      <c r="C342">
        <v>124</v>
      </c>
    </row>
    <row r="343" spans="1:3" x14ac:dyDescent="0.3">
      <c r="A343" s="3">
        <v>4328</v>
      </c>
      <c r="B343">
        <v>253</v>
      </c>
      <c r="C343">
        <v>70</v>
      </c>
    </row>
    <row r="344" spans="1:3" x14ac:dyDescent="0.3">
      <c r="A344" s="3">
        <v>4336</v>
      </c>
      <c r="B344">
        <v>660</v>
      </c>
      <c r="C344">
        <v>151</v>
      </c>
    </row>
    <row r="345" spans="1:3" x14ac:dyDescent="0.3">
      <c r="A345" s="3">
        <v>4340</v>
      </c>
      <c r="B345">
        <v>804</v>
      </c>
      <c r="C345">
        <v>106</v>
      </c>
    </row>
    <row r="346" spans="1:3" x14ac:dyDescent="0.3">
      <c r="A346" s="3">
        <v>4341</v>
      </c>
      <c r="B346">
        <v>546</v>
      </c>
      <c r="C346">
        <v>12</v>
      </c>
    </row>
    <row r="347" spans="1:3" x14ac:dyDescent="0.3">
      <c r="A347" s="3">
        <v>4346</v>
      </c>
      <c r="B347">
        <v>524</v>
      </c>
      <c r="C347">
        <v>162</v>
      </c>
    </row>
    <row r="348" spans="1:3" x14ac:dyDescent="0.3">
      <c r="A348" s="3">
        <v>4351</v>
      </c>
      <c r="B348">
        <v>788</v>
      </c>
      <c r="C348">
        <v>31</v>
      </c>
    </row>
    <row r="349" spans="1:3" x14ac:dyDescent="0.3">
      <c r="A349" s="3">
        <v>4364</v>
      </c>
      <c r="B349">
        <v>905</v>
      </c>
      <c r="C349">
        <v>127</v>
      </c>
    </row>
    <row r="350" spans="1:3" x14ac:dyDescent="0.3">
      <c r="A350" s="3">
        <v>4372</v>
      </c>
      <c r="B350">
        <v>670</v>
      </c>
      <c r="C350">
        <v>94</v>
      </c>
    </row>
    <row r="351" spans="1:3" x14ac:dyDescent="0.3">
      <c r="A351" s="3">
        <v>4383</v>
      </c>
      <c r="B351">
        <v>416</v>
      </c>
      <c r="C351">
        <v>143</v>
      </c>
    </row>
    <row r="352" spans="1:3" x14ac:dyDescent="0.3">
      <c r="A352" s="3">
        <v>4392</v>
      </c>
      <c r="B352">
        <v>887</v>
      </c>
      <c r="C352">
        <v>128</v>
      </c>
    </row>
    <row r="353" spans="1:3" x14ac:dyDescent="0.3">
      <c r="A353" s="3">
        <v>4396</v>
      </c>
      <c r="B353">
        <v>781</v>
      </c>
      <c r="C353">
        <v>97</v>
      </c>
    </row>
    <row r="354" spans="1:3" x14ac:dyDescent="0.3">
      <c r="A354" s="3">
        <v>4401</v>
      </c>
      <c r="B354">
        <v>89</v>
      </c>
      <c r="C354">
        <v>32</v>
      </c>
    </row>
    <row r="355" spans="1:3" x14ac:dyDescent="0.3">
      <c r="A355" s="3">
        <v>4408</v>
      </c>
      <c r="B355">
        <v>985</v>
      </c>
      <c r="C355">
        <v>97</v>
      </c>
    </row>
    <row r="356" spans="1:3" x14ac:dyDescent="0.3">
      <c r="A356" s="3">
        <v>4427</v>
      </c>
      <c r="B356">
        <v>341</v>
      </c>
      <c r="C356">
        <v>165</v>
      </c>
    </row>
    <row r="357" spans="1:3" x14ac:dyDescent="0.3">
      <c r="A357" s="3">
        <v>4448</v>
      </c>
      <c r="B357">
        <v>319</v>
      </c>
      <c r="C357">
        <v>187</v>
      </c>
    </row>
    <row r="358" spans="1:3" x14ac:dyDescent="0.3">
      <c r="A358" s="3">
        <v>4458</v>
      </c>
      <c r="B358">
        <v>489</v>
      </c>
      <c r="C358">
        <v>7</v>
      </c>
    </row>
    <row r="359" spans="1:3" x14ac:dyDescent="0.3">
      <c r="A359" s="3">
        <v>4463</v>
      </c>
      <c r="B359">
        <v>636</v>
      </c>
      <c r="C359">
        <v>186</v>
      </c>
    </row>
    <row r="360" spans="1:3" x14ac:dyDescent="0.3">
      <c r="A360" s="3">
        <v>4466</v>
      </c>
      <c r="B360">
        <v>162</v>
      </c>
      <c r="C360">
        <v>147</v>
      </c>
    </row>
    <row r="361" spans="1:3" x14ac:dyDescent="0.3">
      <c r="A361" s="3">
        <v>4471</v>
      </c>
      <c r="B361">
        <v>291</v>
      </c>
      <c r="C361">
        <v>37</v>
      </c>
    </row>
    <row r="362" spans="1:3" x14ac:dyDescent="0.3">
      <c r="A362" s="3">
        <v>4475</v>
      </c>
      <c r="B362">
        <v>702</v>
      </c>
      <c r="C362">
        <v>130</v>
      </c>
    </row>
    <row r="363" spans="1:3" x14ac:dyDescent="0.3">
      <c r="A363" s="3">
        <v>4477</v>
      </c>
      <c r="B363">
        <v>429</v>
      </c>
      <c r="C363">
        <v>52</v>
      </c>
    </row>
    <row r="364" spans="1:3" x14ac:dyDescent="0.3">
      <c r="A364" s="3">
        <v>4479</v>
      </c>
      <c r="B364">
        <v>549</v>
      </c>
      <c r="C364">
        <v>158</v>
      </c>
    </row>
    <row r="365" spans="1:3" x14ac:dyDescent="0.3">
      <c r="A365" s="3">
        <v>4486</v>
      </c>
      <c r="B365">
        <v>177</v>
      </c>
      <c r="C365">
        <v>3</v>
      </c>
    </row>
    <row r="366" spans="1:3" x14ac:dyDescent="0.3">
      <c r="A366" s="3">
        <v>4488</v>
      </c>
      <c r="B366">
        <v>975</v>
      </c>
      <c r="C366">
        <v>10</v>
      </c>
    </row>
    <row r="367" spans="1:3" x14ac:dyDescent="0.3">
      <c r="A367" s="3">
        <v>4497</v>
      </c>
      <c r="B367">
        <v>670</v>
      </c>
      <c r="C367">
        <v>72</v>
      </c>
    </row>
    <row r="368" spans="1:3" x14ac:dyDescent="0.3">
      <c r="A368" s="3">
        <v>4511</v>
      </c>
      <c r="B368">
        <v>501</v>
      </c>
      <c r="C368">
        <v>71</v>
      </c>
    </row>
    <row r="369" spans="1:3" x14ac:dyDescent="0.3">
      <c r="A369" s="3">
        <v>4512</v>
      </c>
      <c r="B369">
        <v>611</v>
      </c>
      <c r="C369">
        <v>170</v>
      </c>
    </row>
    <row r="370" spans="1:3" x14ac:dyDescent="0.3">
      <c r="A370" s="3">
        <v>4530</v>
      </c>
      <c r="B370">
        <v>231</v>
      </c>
      <c r="C370">
        <v>199</v>
      </c>
    </row>
    <row r="371" spans="1:3" x14ac:dyDescent="0.3">
      <c r="A371" s="3">
        <v>4538</v>
      </c>
      <c r="B371">
        <v>709</v>
      </c>
      <c r="C371">
        <v>52</v>
      </c>
    </row>
    <row r="372" spans="1:3" x14ac:dyDescent="0.3">
      <c r="A372" s="3">
        <v>4540</v>
      </c>
      <c r="B372">
        <v>75</v>
      </c>
      <c r="C372">
        <v>177</v>
      </c>
    </row>
    <row r="373" spans="1:3" x14ac:dyDescent="0.3">
      <c r="A373" s="3">
        <v>4548</v>
      </c>
      <c r="B373">
        <v>636</v>
      </c>
      <c r="C373">
        <v>176</v>
      </c>
    </row>
    <row r="374" spans="1:3" x14ac:dyDescent="0.3">
      <c r="A374" s="3">
        <v>4551</v>
      </c>
      <c r="B374">
        <v>239</v>
      </c>
      <c r="C374">
        <v>175</v>
      </c>
    </row>
    <row r="375" spans="1:3" x14ac:dyDescent="0.3">
      <c r="A375" s="3">
        <v>4553</v>
      </c>
      <c r="B375">
        <v>356</v>
      </c>
      <c r="C375">
        <v>126</v>
      </c>
    </row>
    <row r="376" spans="1:3" x14ac:dyDescent="0.3">
      <c r="A376" s="3">
        <v>4556</v>
      </c>
      <c r="B376">
        <v>744</v>
      </c>
      <c r="C376">
        <v>146</v>
      </c>
    </row>
    <row r="377" spans="1:3" x14ac:dyDescent="0.3">
      <c r="A377" s="3">
        <v>4558</v>
      </c>
      <c r="B377">
        <v>109</v>
      </c>
      <c r="C377">
        <v>68</v>
      </c>
    </row>
    <row r="378" spans="1:3" x14ac:dyDescent="0.3">
      <c r="A378" s="3">
        <v>4576</v>
      </c>
      <c r="B378">
        <v>994</v>
      </c>
      <c r="C378">
        <v>78</v>
      </c>
    </row>
    <row r="379" spans="1:3" x14ac:dyDescent="0.3">
      <c r="A379" s="3">
        <v>4577</v>
      </c>
      <c r="B379">
        <v>983</v>
      </c>
      <c r="C379">
        <v>8</v>
      </c>
    </row>
    <row r="380" spans="1:3" x14ac:dyDescent="0.3">
      <c r="A380" s="3">
        <v>4584</v>
      </c>
      <c r="B380">
        <v>185</v>
      </c>
      <c r="C380">
        <v>134</v>
      </c>
    </row>
    <row r="381" spans="1:3" x14ac:dyDescent="0.3">
      <c r="A381" s="3">
        <v>4586</v>
      </c>
      <c r="B381">
        <v>506</v>
      </c>
      <c r="C381">
        <v>193</v>
      </c>
    </row>
    <row r="382" spans="1:3" x14ac:dyDescent="0.3">
      <c r="A382" s="3">
        <v>4590</v>
      </c>
      <c r="B382">
        <v>327</v>
      </c>
      <c r="C382">
        <v>1</v>
      </c>
    </row>
    <row r="383" spans="1:3" x14ac:dyDescent="0.3">
      <c r="A383" s="3">
        <v>4597</v>
      </c>
      <c r="B383">
        <v>833</v>
      </c>
      <c r="C383">
        <v>154</v>
      </c>
    </row>
    <row r="384" spans="1:3" x14ac:dyDescent="0.3">
      <c r="A384" s="3">
        <v>4608</v>
      </c>
      <c r="B384">
        <v>528</v>
      </c>
      <c r="C384">
        <v>184</v>
      </c>
    </row>
    <row r="385" spans="1:3" x14ac:dyDescent="0.3">
      <c r="A385" s="3">
        <v>4613</v>
      </c>
      <c r="B385">
        <v>237</v>
      </c>
      <c r="C385">
        <v>55</v>
      </c>
    </row>
    <row r="386" spans="1:3" x14ac:dyDescent="0.3">
      <c r="A386" s="3">
        <v>4622</v>
      </c>
      <c r="B386">
        <v>770</v>
      </c>
      <c r="C386">
        <v>2</v>
      </c>
    </row>
    <row r="387" spans="1:3" x14ac:dyDescent="0.3">
      <c r="A387" s="3">
        <v>4641</v>
      </c>
      <c r="B387">
        <v>350</v>
      </c>
      <c r="C387">
        <v>17</v>
      </c>
    </row>
    <row r="388" spans="1:3" x14ac:dyDescent="0.3">
      <c r="A388" s="3">
        <v>4645</v>
      </c>
      <c r="B388">
        <v>323</v>
      </c>
      <c r="C388">
        <v>130</v>
      </c>
    </row>
    <row r="389" spans="1:3" x14ac:dyDescent="0.3">
      <c r="A389" s="3">
        <v>4656</v>
      </c>
      <c r="B389">
        <v>607</v>
      </c>
      <c r="C389">
        <v>94</v>
      </c>
    </row>
    <row r="390" spans="1:3" x14ac:dyDescent="0.3">
      <c r="A390" s="3">
        <v>4668</v>
      </c>
      <c r="B390">
        <v>549</v>
      </c>
      <c r="C390">
        <v>35</v>
      </c>
    </row>
    <row r="391" spans="1:3" x14ac:dyDescent="0.3">
      <c r="A391" s="3">
        <v>4680</v>
      </c>
      <c r="B391">
        <v>749</v>
      </c>
      <c r="C391">
        <v>66</v>
      </c>
    </row>
    <row r="392" spans="1:3" x14ac:dyDescent="0.3">
      <c r="A392" s="3">
        <v>4696</v>
      </c>
      <c r="B392">
        <v>331</v>
      </c>
      <c r="C392">
        <v>93</v>
      </c>
    </row>
    <row r="393" spans="1:3" x14ac:dyDescent="0.3">
      <c r="A393" s="3">
        <v>4700</v>
      </c>
      <c r="B393">
        <v>546</v>
      </c>
      <c r="C393">
        <v>88</v>
      </c>
    </row>
    <row r="394" spans="1:3" x14ac:dyDescent="0.3">
      <c r="A394" s="3">
        <v>4702</v>
      </c>
      <c r="B394">
        <v>858</v>
      </c>
      <c r="C394">
        <v>12</v>
      </c>
    </row>
    <row r="395" spans="1:3" x14ac:dyDescent="0.3">
      <c r="A395" s="3">
        <v>4706</v>
      </c>
      <c r="B395">
        <v>350</v>
      </c>
      <c r="C395">
        <v>122</v>
      </c>
    </row>
    <row r="396" spans="1:3" x14ac:dyDescent="0.3">
      <c r="A396" s="3">
        <v>4709</v>
      </c>
      <c r="B396">
        <v>487</v>
      </c>
      <c r="C396">
        <v>107</v>
      </c>
    </row>
    <row r="397" spans="1:3" x14ac:dyDescent="0.3">
      <c r="A397" s="3">
        <v>4714</v>
      </c>
      <c r="B397">
        <v>996</v>
      </c>
      <c r="C397">
        <v>24</v>
      </c>
    </row>
    <row r="398" spans="1:3" x14ac:dyDescent="0.3">
      <c r="A398" s="3">
        <v>4718</v>
      </c>
      <c r="B398">
        <v>484</v>
      </c>
      <c r="C398">
        <v>112</v>
      </c>
    </row>
    <row r="399" spans="1:3" x14ac:dyDescent="0.3">
      <c r="A399" s="3">
        <v>4738</v>
      </c>
      <c r="B399">
        <v>483</v>
      </c>
      <c r="C399">
        <v>5</v>
      </c>
    </row>
    <row r="400" spans="1:3" x14ac:dyDescent="0.3">
      <c r="A400" s="3">
        <v>4745</v>
      </c>
      <c r="B400">
        <v>830</v>
      </c>
      <c r="C400">
        <v>178</v>
      </c>
    </row>
    <row r="401" spans="1:3" x14ac:dyDescent="0.3">
      <c r="A401" s="3">
        <v>4747</v>
      </c>
      <c r="B401">
        <v>430</v>
      </c>
      <c r="C401">
        <v>188</v>
      </c>
    </row>
    <row r="402" spans="1:3" x14ac:dyDescent="0.3">
      <c r="A402" s="3">
        <v>4763</v>
      </c>
      <c r="B402">
        <v>118</v>
      </c>
      <c r="C402">
        <v>104</v>
      </c>
    </row>
    <row r="403" spans="1:3" x14ac:dyDescent="0.3">
      <c r="A403" s="3">
        <v>4767</v>
      </c>
      <c r="B403">
        <v>349</v>
      </c>
      <c r="C403">
        <v>50</v>
      </c>
    </row>
    <row r="404" spans="1:3" x14ac:dyDescent="0.3">
      <c r="A404" s="3">
        <v>4768</v>
      </c>
      <c r="B404">
        <v>61</v>
      </c>
      <c r="C404">
        <v>61</v>
      </c>
    </row>
    <row r="405" spans="1:3" x14ac:dyDescent="0.3">
      <c r="A405" s="3">
        <v>4769</v>
      </c>
      <c r="B405">
        <v>336</v>
      </c>
      <c r="C405">
        <v>135</v>
      </c>
    </row>
    <row r="406" spans="1:3" x14ac:dyDescent="0.3">
      <c r="A406" s="3">
        <v>4781</v>
      </c>
      <c r="B406">
        <v>67</v>
      </c>
      <c r="C406">
        <v>66</v>
      </c>
    </row>
    <row r="407" spans="1:3" x14ac:dyDescent="0.3">
      <c r="A407" s="3">
        <v>4808</v>
      </c>
      <c r="B407">
        <v>819</v>
      </c>
      <c r="C407">
        <v>71</v>
      </c>
    </row>
    <row r="408" spans="1:3" x14ac:dyDescent="0.3">
      <c r="A408" s="3">
        <v>4815</v>
      </c>
      <c r="B408">
        <v>467</v>
      </c>
      <c r="C408">
        <v>23</v>
      </c>
    </row>
    <row r="409" spans="1:3" x14ac:dyDescent="0.3">
      <c r="A409" s="3">
        <v>4829</v>
      </c>
      <c r="B409">
        <v>62</v>
      </c>
      <c r="C409">
        <v>50</v>
      </c>
    </row>
    <row r="410" spans="1:3" x14ac:dyDescent="0.3">
      <c r="A410" s="3">
        <v>4833</v>
      </c>
      <c r="B410">
        <v>778</v>
      </c>
      <c r="C410">
        <v>122</v>
      </c>
    </row>
    <row r="411" spans="1:3" x14ac:dyDescent="0.3">
      <c r="A411" s="3">
        <v>4847</v>
      </c>
      <c r="B411">
        <v>205</v>
      </c>
      <c r="C411">
        <v>92</v>
      </c>
    </row>
    <row r="412" spans="1:3" x14ac:dyDescent="0.3">
      <c r="A412" s="3">
        <v>4851</v>
      </c>
      <c r="B412">
        <v>355</v>
      </c>
      <c r="C412">
        <v>181</v>
      </c>
    </row>
    <row r="413" spans="1:3" x14ac:dyDescent="0.3">
      <c r="A413" s="3">
        <v>4865</v>
      </c>
      <c r="B413">
        <v>434</v>
      </c>
      <c r="C413">
        <v>104</v>
      </c>
    </row>
    <row r="414" spans="1:3" x14ac:dyDescent="0.3">
      <c r="A414" s="3">
        <v>4875</v>
      </c>
      <c r="B414">
        <v>160</v>
      </c>
      <c r="C414">
        <v>79</v>
      </c>
    </row>
    <row r="415" spans="1:3" x14ac:dyDescent="0.3">
      <c r="A415" s="3">
        <v>4883</v>
      </c>
      <c r="B415">
        <v>573</v>
      </c>
      <c r="C415">
        <v>190</v>
      </c>
    </row>
    <row r="416" spans="1:3" x14ac:dyDescent="0.3">
      <c r="A416" s="3">
        <v>4884</v>
      </c>
      <c r="B416">
        <v>40</v>
      </c>
      <c r="C416">
        <v>196</v>
      </c>
    </row>
    <row r="417" spans="1:3" x14ac:dyDescent="0.3">
      <c r="A417" s="3">
        <v>4901</v>
      </c>
      <c r="B417">
        <v>843</v>
      </c>
      <c r="C417">
        <v>153</v>
      </c>
    </row>
    <row r="418" spans="1:3" x14ac:dyDescent="0.3">
      <c r="A418" s="3">
        <v>4912</v>
      </c>
      <c r="B418">
        <v>61</v>
      </c>
      <c r="C418">
        <v>148</v>
      </c>
    </row>
    <row r="419" spans="1:3" x14ac:dyDescent="0.3">
      <c r="A419" s="3">
        <v>4917</v>
      </c>
      <c r="B419">
        <v>636</v>
      </c>
      <c r="C419">
        <v>66</v>
      </c>
    </row>
    <row r="420" spans="1:3" x14ac:dyDescent="0.3">
      <c r="A420" s="3">
        <v>4945</v>
      </c>
      <c r="B420">
        <v>230</v>
      </c>
      <c r="C420">
        <v>21</v>
      </c>
    </row>
    <row r="421" spans="1:3" x14ac:dyDescent="0.3">
      <c r="A421" s="3">
        <v>4968</v>
      </c>
      <c r="B421">
        <v>559</v>
      </c>
      <c r="C421">
        <v>113</v>
      </c>
    </row>
    <row r="422" spans="1:3" x14ac:dyDescent="0.3">
      <c r="A422" s="3">
        <v>4979</v>
      </c>
      <c r="B422">
        <v>321</v>
      </c>
      <c r="C422">
        <v>19</v>
      </c>
    </row>
    <row r="423" spans="1:3" x14ac:dyDescent="0.3">
      <c r="A423" s="3">
        <v>4982</v>
      </c>
      <c r="B423">
        <v>366</v>
      </c>
      <c r="C423">
        <v>13</v>
      </c>
    </row>
    <row r="424" spans="1:3" x14ac:dyDescent="0.3">
      <c r="A424" s="3">
        <v>4985</v>
      </c>
      <c r="B424">
        <v>522</v>
      </c>
      <c r="C424">
        <v>160</v>
      </c>
    </row>
    <row r="425" spans="1:3" x14ac:dyDescent="0.3">
      <c r="A425" s="3">
        <v>4989</v>
      </c>
      <c r="B425">
        <v>96</v>
      </c>
      <c r="C425">
        <v>114</v>
      </c>
    </row>
    <row r="426" spans="1:3" x14ac:dyDescent="0.3">
      <c r="A426" s="3">
        <v>5000</v>
      </c>
      <c r="B426">
        <v>701</v>
      </c>
      <c r="C426">
        <v>173</v>
      </c>
    </row>
    <row r="427" spans="1:3" x14ac:dyDescent="0.3">
      <c r="A427" s="3">
        <v>5013</v>
      </c>
      <c r="B427">
        <v>316</v>
      </c>
      <c r="C427">
        <v>10</v>
      </c>
    </row>
    <row r="428" spans="1:3" x14ac:dyDescent="0.3">
      <c r="A428" s="3">
        <v>5016</v>
      </c>
      <c r="B428">
        <v>633</v>
      </c>
      <c r="C428">
        <v>83</v>
      </c>
    </row>
    <row r="429" spans="1:3" x14ac:dyDescent="0.3">
      <c r="A429" s="3">
        <v>5019</v>
      </c>
      <c r="B429">
        <v>711</v>
      </c>
      <c r="C429">
        <v>23</v>
      </c>
    </row>
    <row r="430" spans="1:3" x14ac:dyDescent="0.3">
      <c r="A430" s="3">
        <v>5031</v>
      </c>
      <c r="B430">
        <v>60</v>
      </c>
      <c r="C430">
        <v>159</v>
      </c>
    </row>
    <row r="431" spans="1:3" x14ac:dyDescent="0.3">
      <c r="A431" s="3">
        <v>5036</v>
      </c>
      <c r="B431">
        <v>286</v>
      </c>
      <c r="C431">
        <v>121</v>
      </c>
    </row>
    <row r="432" spans="1:3" x14ac:dyDescent="0.3">
      <c r="A432" s="3">
        <v>5040</v>
      </c>
      <c r="B432">
        <v>178</v>
      </c>
      <c r="C432">
        <v>61</v>
      </c>
    </row>
    <row r="433" spans="1:3" x14ac:dyDescent="0.3">
      <c r="A433" s="3">
        <v>5042</v>
      </c>
      <c r="B433">
        <v>309</v>
      </c>
      <c r="C433">
        <v>178</v>
      </c>
    </row>
    <row r="434" spans="1:3" x14ac:dyDescent="0.3">
      <c r="A434" s="3">
        <v>5045</v>
      </c>
      <c r="B434">
        <v>983</v>
      </c>
      <c r="C434">
        <v>191</v>
      </c>
    </row>
    <row r="435" spans="1:3" x14ac:dyDescent="0.3">
      <c r="A435" s="3">
        <v>5054</v>
      </c>
      <c r="B435">
        <v>903</v>
      </c>
      <c r="C435">
        <v>19</v>
      </c>
    </row>
    <row r="436" spans="1:3" x14ac:dyDescent="0.3">
      <c r="A436" s="3">
        <v>5059</v>
      </c>
      <c r="B436">
        <v>510</v>
      </c>
      <c r="C436">
        <v>87</v>
      </c>
    </row>
    <row r="437" spans="1:3" x14ac:dyDescent="0.3">
      <c r="A437" s="3">
        <v>5063</v>
      </c>
      <c r="B437">
        <v>138</v>
      </c>
      <c r="C437">
        <v>3</v>
      </c>
    </row>
    <row r="438" spans="1:3" x14ac:dyDescent="0.3">
      <c r="A438" s="3">
        <v>5065</v>
      </c>
      <c r="B438">
        <v>490</v>
      </c>
      <c r="C438">
        <v>22</v>
      </c>
    </row>
    <row r="439" spans="1:3" x14ac:dyDescent="0.3">
      <c r="A439" s="3">
        <v>5067</v>
      </c>
      <c r="B439">
        <v>305</v>
      </c>
      <c r="C439">
        <v>77</v>
      </c>
    </row>
    <row r="440" spans="1:3" x14ac:dyDescent="0.3">
      <c r="A440" s="3">
        <v>5081</v>
      </c>
      <c r="B440">
        <v>803</v>
      </c>
      <c r="C440">
        <v>196</v>
      </c>
    </row>
    <row r="441" spans="1:3" x14ac:dyDescent="0.3">
      <c r="A441" s="3">
        <v>5083</v>
      </c>
      <c r="B441">
        <v>781</v>
      </c>
      <c r="C441">
        <v>179</v>
      </c>
    </row>
    <row r="442" spans="1:3" x14ac:dyDescent="0.3">
      <c r="A442" s="3">
        <v>5084</v>
      </c>
      <c r="B442">
        <v>50</v>
      </c>
      <c r="C442">
        <v>15</v>
      </c>
    </row>
    <row r="443" spans="1:3" x14ac:dyDescent="0.3">
      <c r="A443" s="3">
        <v>5109</v>
      </c>
      <c r="B443">
        <v>466</v>
      </c>
      <c r="C443">
        <v>106</v>
      </c>
    </row>
    <row r="444" spans="1:3" x14ac:dyDescent="0.3">
      <c r="A444" s="3">
        <v>5112</v>
      </c>
      <c r="B444">
        <v>564</v>
      </c>
      <c r="C444">
        <v>121</v>
      </c>
    </row>
    <row r="445" spans="1:3" x14ac:dyDescent="0.3">
      <c r="A445" s="3">
        <v>5120</v>
      </c>
      <c r="B445">
        <v>907</v>
      </c>
      <c r="C445">
        <v>47</v>
      </c>
    </row>
    <row r="446" spans="1:3" x14ac:dyDescent="0.3">
      <c r="A446" s="3">
        <v>5126</v>
      </c>
      <c r="B446">
        <v>327</v>
      </c>
      <c r="C446">
        <v>76</v>
      </c>
    </row>
    <row r="447" spans="1:3" x14ac:dyDescent="0.3">
      <c r="A447" s="3">
        <v>5147</v>
      </c>
      <c r="B447">
        <v>150</v>
      </c>
      <c r="C447">
        <v>57</v>
      </c>
    </row>
    <row r="448" spans="1:3" x14ac:dyDescent="0.3">
      <c r="A448" s="3">
        <v>5153</v>
      </c>
      <c r="B448">
        <v>413</v>
      </c>
      <c r="C448">
        <v>154</v>
      </c>
    </row>
    <row r="449" spans="1:3" x14ac:dyDescent="0.3">
      <c r="A449" s="3">
        <v>5209</v>
      </c>
      <c r="B449">
        <v>477</v>
      </c>
      <c r="C449">
        <v>38</v>
      </c>
    </row>
    <row r="450" spans="1:3" x14ac:dyDescent="0.3">
      <c r="A450" s="3">
        <v>5215</v>
      </c>
      <c r="B450">
        <v>146</v>
      </c>
      <c r="C450">
        <v>147</v>
      </c>
    </row>
    <row r="451" spans="1:3" x14ac:dyDescent="0.3">
      <c r="A451" s="3">
        <v>5216</v>
      </c>
      <c r="B451">
        <v>523</v>
      </c>
      <c r="C451">
        <v>159</v>
      </c>
    </row>
    <row r="452" spans="1:3" x14ac:dyDescent="0.3">
      <c r="A452" s="3">
        <v>5220</v>
      </c>
      <c r="B452">
        <v>493</v>
      </c>
      <c r="C452">
        <v>168</v>
      </c>
    </row>
    <row r="453" spans="1:3" x14ac:dyDescent="0.3">
      <c r="A453" s="3">
        <v>5227</v>
      </c>
      <c r="B453">
        <v>358</v>
      </c>
      <c r="C453">
        <v>147</v>
      </c>
    </row>
    <row r="454" spans="1:3" x14ac:dyDescent="0.3">
      <c r="A454" s="3">
        <v>5253</v>
      </c>
      <c r="B454">
        <v>228</v>
      </c>
      <c r="C454">
        <v>110</v>
      </c>
    </row>
    <row r="455" spans="1:3" x14ac:dyDescent="0.3">
      <c r="A455" s="3">
        <v>5254</v>
      </c>
      <c r="B455">
        <v>718</v>
      </c>
      <c r="C455">
        <v>3</v>
      </c>
    </row>
    <row r="456" spans="1:3" x14ac:dyDescent="0.3">
      <c r="A456" s="3">
        <v>5255</v>
      </c>
      <c r="B456">
        <v>61</v>
      </c>
      <c r="C456">
        <v>192</v>
      </c>
    </row>
    <row r="457" spans="1:3" x14ac:dyDescent="0.3">
      <c r="A457" s="3">
        <v>5256</v>
      </c>
      <c r="B457">
        <v>968</v>
      </c>
      <c r="C457">
        <v>24</v>
      </c>
    </row>
    <row r="458" spans="1:3" x14ac:dyDescent="0.3">
      <c r="A458" s="3">
        <v>5269</v>
      </c>
      <c r="B458">
        <v>123</v>
      </c>
      <c r="C458">
        <v>34</v>
      </c>
    </row>
    <row r="459" spans="1:3" x14ac:dyDescent="0.3">
      <c r="A459" s="3">
        <v>5280</v>
      </c>
      <c r="B459">
        <v>429</v>
      </c>
      <c r="C459">
        <v>138</v>
      </c>
    </row>
    <row r="460" spans="1:3" x14ac:dyDescent="0.3">
      <c r="A460" s="3">
        <v>5291</v>
      </c>
      <c r="B460">
        <v>15</v>
      </c>
      <c r="C460">
        <v>36</v>
      </c>
    </row>
    <row r="461" spans="1:3" x14ac:dyDescent="0.3">
      <c r="A461" s="3">
        <v>5299</v>
      </c>
      <c r="B461">
        <v>755</v>
      </c>
      <c r="C461">
        <v>166</v>
      </c>
    </row>
    <row r="462" spans="1:3" x14ac:dyDescent="0.3">
      <c r="A462" s="3">
        <v>5306</v>
      </c>
      <c r="B462">
        <v>735</v>
      </c>
      <c r="C462">
        <v>74</v>
      </c>
    </row>
    <row r="463" spans="1:3" x14ac:dyDescent="0.3">
      <c r="A463" s="3">
        <v>5315</v>
      </c>
      <c r="B463">
        <v>202</v>
      </c>
      <c r="C463">
        <v>26</v>
      </c>
    </row>
    <row r="464" spans="1:3" x14ac:dyDescent="0.3">
      <c r="A464" s="3">
        <v>5320</v>
      </c>
      <c r="B464">
        <v>718</v>
      </c>
      <c r="C464">
        <v>25</v>
      </c>
    </row>
    <row r="465" spans="1:3" x14ac:dyDescent="0.3">
      <c r="A465" s="3">
        <v>5321</v>
      </c>
      <c r="B465">
        <v>895</v>
      </c>
      <c r="C465">
        <v>40</v>
      </c>
    </row>
    <row r="466" spans="1:3" x14ac:dyDescent="0.3">
      <c r="A466" s="3">
        <v>5337</v>
      </c>
      <c r="B466">
        <v>245</v>
      </c>
      <c r="C466">
        <v>116</v>
      </c>
    </row>
    <row r="467" spans="1:3" x14ac:dyDescent="0.3">
      <c r="A467" s="3">
        <v>5339</v>
      </c>
      <c r="B467">
        <v>524</v>
      </c>
      <c r="C467">
        <v>161</v>
      </c>
    </row>
    <row r="468" spans="1:3" x14ac:dyDescent="0.3">
      <c r="A468" s="3">
        <v>5352</v>
      </c>
      <c r="B468">
        <v>236</v>
      </c>
      <c r="C468">
        <v>121</v>
      </c>
    </row>
    <row r="469" spans="1:3" x14ac:dyDescent="0.3">
      <c r="A469" s="3">
        <v>5360</v>
      </c>
      <c r="B469">
        <v>925</v>
      </c>
      <c r="C469">
        <v>12</v>
      </c>
    </row>
    <row r="470" spans="1:3" x14ac:dyDescent="0.3">
      <c r="A470" s="3">
        <v>5362</v>
      </c>
      <c r="B470">
        <v>551</v>
      </c>
      <c r="C470">
        <v>96</v>
      </c>
    </row>
    <row r="471" spans="1:3" x14ac:dyDescent="0.3">
      <c r="A471" s="3">
        <v>5375</v>
      </c>
      <c r="B471">
        <v>435</v>
      </c>
      <c r="C471">
        <v>108</v>
      </c>
    </row>
    <row r="472" spans="1:3" x14ac:dyDescent="0.3">
      <c r="A472" s="3">
        <v>5376</v>
      </c>
      <c r="B472">
        <v>174</v>
      </c>
      <c r="C472">
        <v>178</v>
      </c>
    </row>
    <row r="473" spans="1:3" x14ac:dyDescent="0.3">
      <c r="A473" s="3">
        <v>5389</v>
      </c>
      <c r="B473">
        <v>521</v>
      </c>
      <c r="C473">
        <v>128</v>
      </c>
    </row>
    <row r="474" spans="1:3" x14ac:dyDescent="0.3">
      <c r="A474" s="3">
        <v>5406</v>
      </c>
      <c r="B474">
        <v>542</v>
      </c>
      <c r="C474">
        <v>152</v>
      </c>
    </row>
    <row r="475" spans="1:3" x14ac:dyDescent="0.3">
      <c r="A475" s="3">
        <v>5407</v>
      </c>
      <c r="B475">
        <v>988</v>
      </c>
      <c r="C475">
        <v>115</v>
      </c>
    </row>
    <row r="476" spans="1:3" x14ac:dyDescent="0.3">
      <c r="A476" s="3">
        <v>5410</v>
      </c>
      <c r="B476">
        <v>615</v>
      </c>
      <c r="C476">
        <v>132</v>
      </c>
    </row>
    <row r="477" spans="1:3" x14ac:dyDescent="0.3">
      <c r="A477" s="3">
        <v>5420</v>
      </c>
      <c r="B477">
        <v>928</v>
      </c>
      <c r="C477">
        <v>30</v>
      </c>
    </row>
    <row r="478" spans="1:3" x14ac:dyDescent="0.3">
      <c r="A478" s="3">
        <v>5423</v>
      </c>
      <c r="B478">
        <v>163</v>
      </c>
      <c r="C478">
        <v>88</v>
      </c>
    </row>
    <row r="479" spans="1:3" x14ac:dyDescent="0.3">
      <c r="A479" s="3">
        <v>5438</v>
      </c>
      <c r="B479">
        <v>517</v>
      </c>
      <c r="C479">
        <v>200</v>
      </c>
    </row>
    <row r="480" spans="1:3" x14ac:dyDescent="0.3">
      <c r="A480" s="3">
        <v>5459</v>
      </c>
      <c r="B480">
        <v>727</v>
      </c>
      <c r="C480">
        <v>5</v>
      </c>
    </row>
    <row r="481" spans="1:3" x14ac:dyDescent="0.3">
      <c r="A481" s="3">
        <v>5468</v>
      </c>
      <c r="B481">
        <v>135</v>
      </c>
      <c r="C481">
        <v>9</v>
      </c>
    </row>
    <row r="482" spans="1:3" x14ac:dyDescent="0.3">
      <c r="A482" s="3">
        <v>5469</v>
      </c>
      <c r="B482">
        <v>742</v>
      </c>
      <c r="C482">
        <v>150</v>
      </c>
    </row>
    <row r="483" spans="1:3" x14ac:dyDescent="0.3">
      <c r="A483" s="3">
        <v>5479</v>
      </c>
      <c r="B483">
        <v>218</v>
      </c>
      <c r="C483">
        <v>5</v>
      </c>
    </row>
    <row r="484" spans="1:3" x14ac:dyDescent="0.3">
      <c r="A484" s="3">
        <v>5487</v>
      </c>
      <c r="B484">
        <v>819</v>
      </c>
      <c r="C484">
        <v>174</v>
      </c>
    </row>
    <row r="485" spans="1:3" x14ac:dyDescent="0.3">
      <c r="A485" s="3">
        <v>5495</v>
      </c>
      <c r="B485">
        <v>182</v>
      </c>
      <c r="C485">
        <v>14</v>
      </c>
    </row>
    <row r="486" spans="1:3" x14ac:dyDescent="0.3">
      <c r="A486" s="3">
        <v>5499</v>
      </c>
      <c r="B486">
        <v>155</v>
      </c>
      <c r="C486">
        <v>94</v>
      </c>
    </row>
    <row r="487" spans="1:3" x14ac:dyDescent="0.3">
      <c r="A487" s="3">
        <v>5525</v>
      </c>
      <c r="B487">
        <v>91</v>
      </c>
      <c r="C487">
        <v>137</v>
      </c>
    </row>
    <row r="488" spans="1:3" x14ac:dyDescent="0.3">
      <c r="A488" s="3">
        <v>5528</v>
      </c>
      <c r="B488">
        <v>767</v>
      </c>
      <c r="C488">
        <v>5</v>
      </c>
    </row>
    <row r="489" spans="1:3" x14ac:dyDescent="0.3">
      <c r="A489" s="3">
        <v>5534</v>
      </c>
      <c r="B489">
        <v>657</v>
      </c>
      <c r="C489">
        <v>88</v>
      </c>
    </row>
    <row r="490" spans="1:3" x14ac:dyDescent="0.3">
      <c r="A490" s="3">
        <v>5537</v>
      </c>
      <c r="B490">
        <v>39</v>
      </c>
      <c r="C490">
        <v>89</v>
      </c>
    </row>
    <row r="491" spans="1:3" x14ac:dyDescent="0.3">
      <c r="A491" s="3">
        <v>5566</v>
      </c>
      <c r="B491">
        <v>699</v>
      </c>
      <c r="C491">
        <v>70</v>
      </c>
    </row>
    <row r="492" spans="1:3" x14ac:dyDescent="0.3">
      <c r="A492" s="3">
        <v>5590</v>
      </c>
      <c r="B492">
        <v>468</v>
      </c>
      <c r="C492">
        <v>196</v>
      </c>
    </row>
    <row r="493" spans="1:3" x14ac:dyDescent="0.3">
      <c r="A493" s="3">
        <v>5627</v>
      </c>
      <c r="B493">
        <v>207</v>
      </c>
      <c r="C493">
        <v>140</v>
      </c>
    </row>
    <row r="494" spans="1:3" x14ac:dyDescent="0.3">
      <c r="A494" s="3">
        <v>5630</v>
      </c>
      <c r="B494">
        <v>782</v>
      </c>
      <c r="C494">
        <v>180</v>
      </c>
    </row>
    <row r="495" spans="1:3" x14ac:dyDescent="0.3">
      <c r="A495" s="3">
        <v>5634</v>
      </c>
      <c r="B495">
        <v>987</v>
      </c>
      <c r="C495">
        <v>166</v>
      </c>
    </row>
    <row r="496" spans="1:3" x14ac:dyDescent="0.3">
      <c r="A496" s="3">
        <v>5635</v>
      </c>
      <c r="B496">
        <v>928</v>
      </c>
      <c r="C496">
        <v>147</v>
      </c>
    </row>
    <row r="497" spans="1:3" x14ac:dyDescent="0.3">
      <c r="A497" s="3">
        <v>5644</v>
      </c>
      <c r="B497">
        <v>741</v>
      </c>
      <c r="C497">
        <v>36</v>
      </c>
    </row>
    <row r="498" spans="1:3" x14ac:dyDescent="0.3">
      <c r="A498" s="3">
        <v>5650</v>
      </c>
      <c r="B498">
        <v>358</v>
      </c>
      <c r="C498">
        <v>173</v>
      </c>
    </row>
    <row r="499" spans="1:3" x14ac:dyDescent="0.3">
      <c r="A499" s="3">
        <v>5666</v>
      </c>
      <c r="B499">
        <v>899</v>
      </c>
      <c r="C499">
        <v>11</v>
      </c>
    </row>
    <row r="500" spans="1:3" x14ac:dyDescent="0.3">
      <c r="A500" s="3">
        <v>5671</v>
      </c>
      <c r="B500">
        <v>811</v>
      </c>
      <c r="C500">
        <v>3</v>
      </c>
    </row>
    <row r="501" spans="1:3" x14ac:dyDescent="0.3">
      <c r="A501" s="3">
        <v>5679</v>
      </c>
      <c r="B501">
        <v>694</v>
      </c>
      <c r="C501">
        <v>199</v>
      </c>
    </row>
    <row r="502" spans="1:3" x14ac:dyDescent="0.3">
      <c r="A502" s="3">
        <v>5681</v>
      </c>
      <c r="B502">
        <v>824</v>
      </c>
      <c r="C502">
        <v>31</v>
      </c>
    </row>
    <row r="503" spans="1:3" x14ac:dyDescent="0.3">
      <c r="A503" s="3">
        <v>5688</v>
      </c>
      <c r="B503">
        <v>322</v>
      </c>
      <c r="C503">
        <v>199</v>
      </c>
    </row>
    <row r="504" spans="1:3" x14ac:dyDescent="0.3">
      <c r="A504" s="3">
        <v>5700</v>
      </c>
      <c r="B504">
        <v>625</v>
      </c>
      <c r="C504">
        <v>165</v>
      </c>
    </row>
    <row r="505" spans="1:3" x14ac:dyDescent="0.3">
      <c r="A505" s="3">
        <v>5713</v>
      </c>
      <c r="B505">
        <v>743</v>
      </c>
      <c r="C505">
        <v>180</v>
      </c>
    </row>
    <row r="506" spans="1:3" x14ac:dyDescent="0.3">
      <c r="A506" s="3">
        <v>5718</v>
      </c>
      <c r="B506">
        <v>346</v>
      </c>
      <c r="C506">
        <v>76</v>
      </c>
    </row>
    <row r="507" spans="1:3" x14ac:dyDescent="0.3">
      <c r="A507" s="3">
        <v>5719</v>
      </c>
      <c r="B507">
        <v>710</v>
      </c>
      <c r="C507">
        <v>68</v>
      </c>
    </row>
    <row r="508" spans="1:3" x14ac:dyDescent="0.3">
      <c r="A508" s="3">
        <v>5721</v>
      </c>
      <c r="B508">
        <v>958</v>
      </c>
      <c r="C508">
        <v>192</v>
      </c>
    </row>
    <row r="509" spans="1:3" x14ac:dyDescent="0.3">
      <c r="A509" s="3">
        <v>5761</v>
      </c>
      <c r="B509">
        <v>315</v>
      </c>
      <c r="C509">
        <v>118</v>
      </c>
    </row>
    <row r="510" spans="1:3" x14ac:dyDescent="0.3">
      <c r="A510" s="3">
        <v>5762</v>
      </c>
      <c r="B510">
        <v>801</v>
      </c>
      <c r="C510">
        <v>141</v>
      </c>
    </row>
    <row r="511" spans="1:3" x14ac:dyDescent="0.3">
      <c r="A511" s="3">
        <v>5785</v>
      </c>
      <c r="B511">
        <v>998</v>
      </c>
      <c r="C511">
        <v>187</v>
      </c>
    </row>
    <row r="512" spans="1:3" x14ac:dyDescent="0.3">
      <c r="A512" s="3">
        <v>5788</v>
      </c>
      <c r="B512">
        <v>382</v>
      </c>
      <c r="C512">
        <v>50</v>
      </c>
    </row>
    <row r="513" spans="1:3" x14ac:dyDescent="0.3">
      <c r="A513" s="3">
        <v>5795</v>
      </c>
      <c r="B513">
        <v>754</v>
      </c>
      <c r="C513">
        <v>23</v>
      </c>
    </row>
    <row r="514" spans="1:3" x14ac:dyDescent="0.3">
      <c r="A514" s="3">
        <v>5806</v>
      </c>
      <c r="B514">
        <v>522</v>
      </c>
      <c r="C514">
        <v>32</v>
      </c>
    </row>
    <row r="515" spans="1:3" x14ac:dyDescent="0.3">
      <c r="A515" s="3">
        <v>5808</v>
      </c>
      <c r="B515">
        <v>976</v>
      </c>
      <c r="C515">
        <v>105</v>
      </c>
    </row>
    <row r="516" spans="1:3" x14ac:dyDescent="0.3">
      <c r="A516" s="3">
        <v>5809</v>
      </c>
      <c r="B516">
        <v>463</v>
      </c>
      <c r="C516">
        <v>171</v>
      </c>
    </row>
    <row r="517" spans="1:3" x14ac:dyDescent="0.3">
      <c r="A517" s="3">
        <v>5825</v>
      </c>
      <c r="B517">
        <v>568</v>
      </c>
      <c r="C517">
        <v>151</v>
      </c>
    </row>
    <row r="518" spans="1:3" x14ac:dyDescent="0.3">
      <c r="A518" s="3">
        <v>5827</v>
      </c>
      <c r="B518">
        <v>191</v>
      </c>
      <c r="C518">
        <v>25</v>
      </c>
    </row>
    <row r="519" spans="1:3" x14ac:dyDescent="0.3">
      <c r="A519" s="3">
        <v>5836</v>
      </c>
      <c r="B519">
        <v>347</v>
      </c>
      <c r="C519">
        <v>55</v>
      </c>
    </row>
    <row r="520" spans="1:3" x14ac:dyDescent="0.3">
      <c r="A520" s="3">
        <v>5850</v>
      </c>
      <c r="B520">
        <v>833</v>
      </c>
      <c r="C520">
        <v>89</v>
      </c>
    </row>
    <row r="521" spans="1:3" x14ac:dyDescent="0.3">
      <c r="A521" s="3">
        <v>5857</v>
      </c>
      <c r="B521">
        <v>95</v>
      </c>
      <c r="C521">
        <v>149</v>
      </c>
    </row>
    <row r="522" spans="1:3" x14ac:dyDescent="0.3">
      <c r="A522" s="3">
        <v>5861</v>
      </c>
      <c r="B522">
        <v>407</v>
      </c>
      <c r="C522">
        <v>126</v>
      </c>
    </row>
    <row r="523" spans="1:3" x14ac:dyDescent="0.3">
      <c r="A523" s="3">
        <v>5865</v>
      </c>
      <c r="B523">
        <v>959</v>
      </c>
      <c r="C523">
        <v>183</v>
      </c>
    </row>
    <row r="524" spans="1:3" x14ac:dyDescent="0.3">
      <c r="A524" s="3">
        <v>5866</v>
      </c>
      <c r="B524">
        <v>76</v>
      </c>
      <c r="C524">
        <v>25</v>
      </c>
    </row>
    <row r="525" spans="1:3" x14ac:dyDescent="0.3">
      <c r="A525" s="3">
        <v>5871</v>
      </c>
      <c r="B525">
        <v>783</v>
      </c>
      <c r="C525">
        <v>81</v>
      </c>
    </row>
    <row r="526" spans="1:3" x14ac:dyDescent="0.3">
      <c r="A526" s="3">
        <v>5897</v>
      </c>
      <c r="B526">
        <v>181</v>
      </c>
      <c r="C526">
        <v>15</v>
      </c>
    </row>
    <row r="527" spans="1:3" x14ac:dyDescent="0.3">
      <c r="A527" s="3">
        <v>5901</v>
      </c>
      <c r="B527">
        <v>946</v>
      </c>
      <c r="C527">
        <v>166</v>
      </c>
    </row>
    <row r="528" spans="1:3" x14ac:dyDescent="0.3">
      <c r="A528" s="3">
        <v>5905</v>
      </c>
      <c r="B528">
        <v>489</v>
      </c>
      <c r="C528">
        <v>6</v>
      </c>
    </row>
    <row r="529" spans="1:3" x14ac:dyDescent="0.3">
      <c r="A529" s="3">
        <v>5911</v>
      </c>
      <c r="B529">
        <v>426</v>
      </c>
      <c r="C529">
        <v>7</v>
      </c>
    </row>
    <row r="530" spans="1:3" x14ac:dyDescent="0.3">
      <c r="A530" s="3">
        <v>5916</v>
      </c>
      <c r="B530">
        <v>57</v>
      </c>
      <c r="C530">
        <v>175</v>
      </c>
    </row>
    <row r="531" spans="1:3" x14ac:dyDescent="0.3">
      <c r="A531" s="3">
        <v>5943</v>
      </c>
      <c r="B531">
        <v>465</v>
      </c>
      <c r="C531">
        <v>35</v>
      </c>
    </row>
    <row r="532" spans="1:3" x14ac:dyDescent="0.3">
      <c r="A532" s="3">
        <v>5967</v>
      </c>
      <c r="B532">
        <v>394</v>
      </c>
      <c r="C532">
        <v>35</v>
      </c>
    </row>
    <row r="533" spans="1:3" x14ac:dyDescent="0.3">
      <c r="A533" s="3">
        <v>5974</v>
      </c>
      <c r="B533">
        <v>600</v>
      </c>
      <c r="C533">
        <v>199</v>
      </c>
    </row>
    <row r="534" spans="1:3" x14ac:dyDescent="0.3">
      <c r="A534" s="3">
        <v>5975</v>
      </c>
      <c r="B534">
        <v>889</v>
      </c>
      <c r="C534">
        <v>80</v>
      </c>
    </row>
    <row r="535" spans="1:3" x14ac:dyDescent="0.3">
      <c r="A535" s="3">
        <v>5978</v>
      </c>
      <c r="B535">
        <v>505</v>
      </c>
      <c r="C535">
        <v>118</v>
      </c>
    </row>
    <row r="536" spans="1:3" x14ac:dyDescent="0.3">
      <c r="A536" s="3">
        <v>5994</v>
      </c>
      <c r="B536">
        <v>274</v>
      </c>
      <c r="C536">
        <v>83</v>
      </c>
    </row>
    <row r="537" spans="1:3" x14ac:dyDescent="0.3">
      <c r="A537" s="3">
        <v>5995</v>
      </c>
      <c r="B537">
        <v>757</v>
      </c>
      <c r="C537">
        <v>35</v>
      </c>
    </row>
    <row r="538" spans="1:3" x14ac:dyDescent="0.3">
      <c r="A538" s="3">
        <v>6001</v>
      </c>
      <c r="B538">
        <v>562</v>
      </c>
      <c r="C538">
        <v>67</v>
      </c>
    </row>
    <row r="539" spans="1:3" x14ac:dyDescent="0.3">
      <c r="A539" s="3">
        <v>6006</v>
      </c>
      <c r="B539">
        <v>889</v>
      </c>
      <c r="C539">
        <v>54</v>
      </c>
    </row>
    <row r="540" spans="1:3" x14ac:dyDescent="0.3">
      <c r="A540" s="3">
        <v>6007</v>
      </c>
      <c r="B540">
        <v>369</v>
      </c>
      <c r="C540">
        <v>25</v>
      </c>
    </row>
    <row r="541" spans="1:3" x14ac:dyDescent="0.3">
      <c r="A541" s="3">
        <v>6013</v>
      </c>
      <c r="B541">
        <v>471</v>
      </c>
      <c r="C541">
        <v>91</v>
      </c>
    </row>
    <row r="542" spans="1:3" x14ac:dyDescent="0.3">
      <c r="A542" s="3">
        <v>6020</v>
      </c>
      <c r="B542">
        <v>821</v>
      </c>
      <c r="C542">
        <v>174</v>
      </c>
    </row>
    <row r="543" spans="1:3" x14ac:dyDescent="0.3">
      <c r="A543" s="3">
        <v>6025</v>
      </c>
      <c r="B543">
        <v>112</v>
      </c>
      <c r="C543">
        <v>149</v>
      </c>
    </row>
    <row r="544" spans="1:3" x14ac:dyDescent="0.3">
      <c r="A544" s="3">
        <v>6047</v>
      </c>
      <c r="B544">
        <v>609</v>
      </c>
      <c r="C544">
        <v>6</v>
      </c>
    </row>
    <row r="545" spans="1:3" x14ac:dyDescent="0.3">
      <c r="A545" s="3">
        <v>6050</v>
      </c>
      <c r="B545">
        <v>217</v>
      </c>
      <c r="C545">
        <v>162</v>
      </c>
    </row>
    <row r="546" spans="1:3" x14ac:dyDescent="0.3">
      <c r="A546" s="3">
        <v>6063</v>
      </c>
      <c r="B546">
        <v>676</v>
      </c>
      <c r="C546">
        <v>61</v>
      </c>
    </row>
    <row r="547" spans="1:3" x14ac:dyDescent="0.3">
      <c r="A547" s="3">
        <v>6078</v>
      </c>
      <c r="B547">
        <v>905</v>
      </c>
      <c r="C547">
        <v>128</v>
      </c>
    </row>
    <row r="548" spans="1:3" x14ac:dyDescent="0.3">
      <c r="A548" s="3">
        <v>6099</v>
      </c>
      <c r="B548">
        <v>881</v>
      </c>
      <c r="C548">
        <v>189</v>
      </c>
    </row>
    <row r="549" spans="1:3" x14ac:dyDescent="0.3">
      <c r="A549" s="3">
        <v>6100</v>
      </c>
      <c r="B549">
        <v>925</v>
      </c>
      <c r="C549">
        <v>124</v>
      </c>
    </row>
    <row r="550" spans="1:3" x14ac:dyDescent="0.3">
      <c r="A550" s="3">
        <v>6109</v>
      </c>
      <c r="B550">
        <v>552</v>
      </c>
      <c r="C550">
        <v>27</v>
      </c>
    </row>
    <row r="551" spans="1:3" x14ac:dyDescent="0.3">
      <c r="A551" s="3">
        <v>6111</v>
      </c>
      <c r="B551">
        <v>247</v>
      </c>
      <c r="C551">
        <v>172</v>
      </c>
    </row>
    <row r="552" spans="1:3" x14ac:dyDescent="0.3">
      <c r="A552" s="3">
        <v>6113</v>
      </c>
      <c r="B552">
        <v>779</v>
      </c>
      <c r="C552">
        <v>86</v>
      </c>
    </row>
    <row r="553" spans="1:3" x14ac:dyDescent="0.3">
      <c r="A553" s="3">
        <v>6117</v>
      </c>
      <c r="B553">
        <v>95</v>
      </c>
      <c r="C553">
        <v>158</v>
      </c>
    </row>
    <row r="554" spans="1:3" x14ac:dyDescent="0.3">
      <c r="A554" s="3">
        <v>6130</v>
      </c>
      <c r="B554">
        <v>161</v>
      </c>
      <c r="C554">
        <v>93</v>
      </c>
    </row>
    <row r="555" spans="1:3" x14ac:dyDescent="0.3">
      <c r="A555" s="3">
        <v>6131</v>
      </c>
      <c r="B555">
        <v>156</v>
      </c>
      <c r="C555">
        <v>166</v>
      </c>
    </row>
    <row r="556" spans="1:3" x14ac:dyDescent="0.3">
      <c r="A556" s="3">
        <v>6135</v>
      </c>
      <c r="B556">
        <v>446</v>
      </c>
      <c r="C556">
        <v>114</v>
      </c>
    </row>
    <row r="557" spans="1:3" x14ac:dyDescent="0.3">
      <c r="A557" s="3">
        <v>6138</v>
      </c>
      <c r="B557">
        <v>236</v>
      </c>
      <c r="C557">
        <v>183</v>
      </c>
    </row>
    <row r="558" spans="1:3" x14ac:dyDescent="0.3">
      <c r="A558" s="3">
        <v>6170</v>
      </c>
      <c r="B558">
        <v>943</v>
      </c>
      <c r="C558">
        <v>187</v>
      </c>
    </row>
    <row r="559" spans="1:3" x14ac:dyDescent="0.3">
      <c r="A559" s="3">
        <v>6178</v>
      </c>
      <c r="B559">
        <v>849</v>
      </c>
      <c r="C559">
        <v>68</v>
      </c>
    </row>
    <row r="560" spans="1:3" x14ac:dyDescent="0.3">
      <c r="A560" s="3">
        <v>6180</v>
      </c>
      <c r="B560">
        <v>52</v>
      </c>
      <c r="C560">
        <v>108</v>
      </c>
    </row>
    <row r="561" spans="1:3" x14ac:dyDescent="0.3">
      <c r="A561" s="3">
        <v>6181</v>
      </c>
      <c r="B561">
        <v>424</v>
      </c>
      <c r="C561">
        <v>125</v>
      </c>
    </row>
    <row r="562" spans="1:3" x14ac:dyDescent="0.3">
      <c r="A562" s="3">
        <v>6190</v>
      </c>
      <c r="B562">
        <v>142</v>
      </c>
      <c r="C562">
        <v>22</v>
      </c>
    </row>
    <row r="563" spans="1:3" x14ac:dyDescent="0.3">
      <c r="A563" s="3">
        <v>6197</v>
      </c>
      <c r="B563">
        <v>983</v>
      </c>
      <c r="C563">
        <v>145</v>
      </c>
    </row>
    <row r="564" spans="1:3" x14ac:dyDescent="0.3">
      <c r="A564" s="3">
        <v>6208</v>
      </c>
      <c r="B564">
        <v>942</v>
      </c>
      <c r="C564">
        <v>127</v>
      </c>
    </row>
    <row r="565" spans="1:3" x14ac:dyDescent="0.3">
      <c r="A565" s="3">
        <v>6219</v>
      </c>
      <c r="B565">
        <v>981</v>
      </c>
      <c r="C565">
        <v>60</v>
      </c>
    </row>
    <row r="566" spans="1:3" x14ac:dyDescent="0.3">
      <c r="A566" s="3">
        <v>6221</v>
      </c>
      <c r="B566">
        <v>513</v>
      </c>
      <c r="C566">
        <v>70</v>
      </c>
    </row>
    <row r="567" spans="1:3" x14ac:dyDescent="0.3">
      <c r="A567" s="3">
        <v>6231</v>
      </c>
      <c r="B567">
        <v>181</v>
      </c>
      <c r="C567">
        <v>13</v>
      </c>
    </row>
    <row r="568" spans="1:3" x14ac:dyDescent="0.3">
      <c r="A568" s="3">
        <v>6236</v>
      </c>
      <c r="B568">
        <v>514</v>
      </c>
      <c r="C568">
        <v>68</v>
      </c>
    </row>
    <row r="569" spans="1:3" x14ac:dyDescent="0.3">
      <c r="A569" s="3">
        <v>6250</v>
      </c>
      <c r="B569">
        <v>909</v>
      </c>
      <c r="C569">
        <v>164</v>
      </c>
    </row>
    <row r="570" spans="1:3" x14ac:dyDescent="0.3">
      <c r="A570" s="3">
        <v>6268</v>
      </c>
      <c r="B570">
        <v>546</v>
      </c>
      <c r="C570">
        <v>16</v>
      </c>
    </row>
    <row r="571" spans="1:3" x14ac:dyDescent="0.3">
      <c r="A571" s="3">
        <v>6272</v>
      </c>
      <c r="B571">
        <v>213</v>
      </c>
      <c r="C571">
        <v>98</v>
      </c>
    </row>
    <row r="572" spans="1:3" x14ac:dyDescent="0.3">
      <c r="A572" s="3">
        <v>6278</v>
      </c>
      <c r="B572">
        <v>861</v>
      </c>
      <c r="C572">
        <v>59</v>
      </c>
    </row>
    <row r="573" spans="1:3" x14ac:dyDescent="0.3">
      <c r="A573" s="3">
        <v>6285</v>
      </c>
      <c r="B573">
        <v>831</v>
      </c>
      <c r="C573">
        <v>101</v>
      </c>
    </row>
    <row r="574" spans="1:3" x14ac:dyDescent="0.3">
      <c r="A574" s="3">
        <v>6287</v>
      </c>
      <c r="B574">
        <v>268</v>
      </c>
      <c r="C574">
        <v>11</v>
      </c>
    </row>
    <row r="575" spans="1:3" x14ac:dyDescent="0.3">
      <c r="A575" s="3">
        <v>6288</v>
      </c>
      <c r="B575">
        <v>107</v>
      </c>
      <c r="C575">
        <v>140</v>
      </c>
    </row>
    <row r="576" spans="1:3" x14ac:dyDescent="0.3">
      <c r="A576" s="3">
        <v>6293</v>
      </c>
      <c r="B576">
        <v>605</v>
      </c>
      <c r="C576">
        <v>93</v>
      </c>
    </row>
    <row r="577" spans="1:3" x14ac:dyDescent="0.3">
      <c r="A577" s="3">
        <v>6300</v>
      </c>
      <c r="B577">
        <v>161</v>
      </c>
      <c r="C577">
        <v>77</v>
      </c>
    </row>
    <row r="578" spans="1:3" x14ac:dyDescent="0.3">
      <c r="A578" s="3">
        <v>6319</v>
      </c>
      <c r="B578">
        <v>592</v>
      </c>
      <c r="C578">
        <v>67</v>
      </c>
    </row>
    <row r="579" spans="1:3" x14ac:dyDescent="0.3">
      <c r="A579" s="3">
        <v>6330</v>
      </c>
      <c r="B579">
        <v>973</v>
      </c>
      <c r="C579">
        <v>163</v>
      </c>
    </row>
    <row r="580" spans="1:3" x14ac:dyDescent="0.3">
      <c r="A580" s="3">
        <v>6345</v>
      </c>
      <c r="B580">
        <v>909</v>
      </c>
      <c r="C580">
        <v>99</v>
      </c>
    </row>
    <row r="581" spans="1:3" x14ac:dyDescent="0.3">
      <c r="A581" s="3">
        <v>6368</v>
      </c>
      <c r="B581">
        <v>973</v>
      </c>
      <c r="C581">
        <v>152</v>
      </c>
    </row>
    <row r="582" spans="1:3" x14ac:dyDescent="0.3">
      <c r="A582" s="3">
        <v>6369</v>
      </c>
      <c r="B582">
        <v>271</v>
      </c>
      <c r="C582">
        <v>51</v>
      </c>
    </row>
    <row r="583" spans="1:3" x14ac:dyDescent="0.3">
      <c r="A583" s="3">
        <v>6374</v>
      </c>
      <c r="B583">
        <v>178</v>
      </c>
      <c r="C583">
        <v>162</v>
      </c>
    </row>
    <row r="584" spans="1:3" x14ac:dyDescent="0.3">
      <c r="A584" s="3">
        <v>6380</v>
      </c>
      <c r="B584">
        <v>29</v>
      </c>
      <c r="C584">
        <v>82</v>
      </c>
    </row>
    <row r="585" spans="1:3" x14ac:dyDescent="0.3">
      <c r="A585" s="3">
        <v>6385</v>
      </c>
      <c r="B585">
        <v>523</v>
      </c>
      <c r="C585">
        <v>30</v>
      </c>
    </row>
    <row r="586" spans="1:3" x14ac:dyDescent="0.3">
      <c r="A586" s="3">
        <v>6389</v>
      </c>
      <c r="B586">
        <v>701</v>
      </c>
      <c r="C586">
        <v>4</v>
      </c>
    </row>
    <row r="587" spans="1:3" x14ac:dyDescent="0.3">
      <c r="A587" s="3">
        <v>6391</v>
      </c>
      <c r="B587">
        <v>120</v>
      </c>
      <c r="C587">
        <v>191</v>
      </c>
    </row>
    <row r="588" spans="1:3" x14ac:dyDescent="0.3">
      <c r="A588" s="3">
        <v>6398</v>
      </c>
      <c r="B588">
        <v>17</v>
      </c>
      <c r="C588">
        <v>40</v>
      </c>
    </row>
    <row r="589" spans="1:3" x14ac:dyDescent="0.3">
      <c r="A589" s="3">
        <v>6399</v>
      </c>
      <c r="B589">
        <v>434</v>
      </c>
      <c r="C589">
        <v>11</v>
      </c>
    </row>
    <row r="590" spans="1:3" x14ac:dyDescent="0.3">
      <c r="A590" s="3">
        <v>6400</v>
      </c>
      <c r="B590">
        <v>776</v>
      </c>
      <c r="C590">
        <v>40</v>
      </c>
    </row>
    <row r="591" spans="1:3" x14ac:dyDescent="0.3">
      <c r="A591" s="3">
        <v>6405</v>
      </c>
      <c r="B591">
        <v>361</v>
      </c>
      <c r="C591">
        <v>12</v>
      </c>
    </row>
    <row r="592" spans="1:3" x14ac:dyDescent="0.3">
      <c r="A592" s="3">
        <v>6415</v>
      </c>
      <c r="B592">
        <v>348</v>
      </c>
      <c r="C592">
        <v>172</v>
      </c>
    </row>
    <row r="593" spans="1:3" x14ac:dyDescent="0.3">
      <c r="A593" s="3">
        <v>6430</v>
      </c>
      <c r="B593">
        <v>192</v>
      </c>
      <c r="C593">
        <v>65</v>
      </c>
    </row>
    <row r="594" spans="1:3" x14ac:dyDescent="0.3">
      <c r="A594" s="3">
        <v>6454</v>
      </c>
      <c r="B594">
        <v>860</v>
      </c>
      <c r="C594">
        <v>42</v>
      </c>
    </row>
    <row r="595" spans="1:3" x14ac:dyDescent="0.3">
      <c r="A595" s="3">
        <v>6469</v>
      </c>
      <c r="B595">
        <v>853</v>
      </c>
      <c r="C595">
        <v>16</v>
      </c>
    </row>
    <row r="596" spans="1:3" x14ac:dyDescent="0.3">
      <c r="A596" s="3">
        <v>6471</v>
      </c>
      <c r="B596">
        <v>49</v>
      </c>
      <c r="C596">
        <v>71</v>
      </c>
    </row>
    <row r="597" spans="1:3" x14ac:dyDescent="0.3">
      <c r="A597" s="3">
        <v>6474</v>
      </c>
      <c r="B597">
        <v>961</v>
      </c>
      <c r="C597">
        <v>173</v>
      </c>
    </row>
    <row r="598" spans="1:3" x14ac:dyDescent="0.3">
      <c r="A598" s="3">
        <v>6491</v>
      </c>
      <c r="B598">
        <v>340</v>
      </c>
      <c r="C598">
        <v>53</v>
      </c>
    </row>
    <row r="599" spans="1:3" x14ac:dyDescent="0.3">
      <c r="A599" s="3">
        <v>6504</v>
      </c>
      <c r="B599">
        <v>767</v>
      </c>
      <c r="C599">
        <v>66</v>
      </c>
    </row>
    <row r="600" spans="1:3" x14ac:dyDescent="0.3">
      <c r="A600" s="3">
        <v>6518</v>
      </c>
      <c r="B600">
        <v>780</v>
      </c>
      <c r="C600">
        <v>78</v>
      </c>
    </row>
    <row r="601" spans="1:3" x14ac:dyDescent="0.3">
      <c r="A601" s="3">
        <v>6522</v>
      </c>
      <c r="B601">
        <v>875</v>
      </c>
      <c r="C601">
        <v>115</v>
      </c>
    </row>
    <row r="602" spans="1:3" x14ac:dyDescent="0.3">
      <c r="A602" s="3">
        <v>6525</v>
      </c>
      <c r="B602">
        <v>807</v>
      </c>
      <c r="C602">
        <v>188</v>
      </c>
    </row>
    <row r="603" spans="1:3" x14ac:dyDescent="0.3">
      <c r="A603" s="3">
        <v>6527</v>
      </c>
      <c r="B603">
        <v>400</v>
      </c>
      <c r="C603">
        <v>151</v>
      </c>
    </row>
    <row r="604" spans="1:3" x14ac:dyDescent="0.3">
      <c r="A604" s="3">
        <v>6531</v>
      </c>
      <c r="B604">
        <v>374</v>
      </c>
      <c r="C604">
        <v>154</v>
      </c>
    </row>
    <row r="605" spans="1:3" x14ac:dyDescent="0.3">
      <c r="A605" s="3">
        <v>6534</v>
      </c>
      <c r="B605">
        <v>570</v>
      </c>
      <c r="C605">
        <v>29</v>
      </c>
    </row>
    <row r="606" spans="1:3" x14ac:dyDescent="0.3">
      <c r="A606" s="3">
        <v>6539</v>
      </c>
      <c r="B606">
        <v>961</v>
      </c>
      <c r="C606">
        <v>41</v>
      </c>
    </row>
    <row r="607" spans="1:3" x14ac:dyDescent="0.3">
      <c r="A607" s="3">
        <v>6545</v>
      </c>
      <c r="B607">
        <v>242</v>
      </c>
      <c r="C607">
        <v>200</v>
      </c>
    </row>
    <row r="608" spans="1:3" x14ac:dyDescent="0.3">
      <c r="A608" s="3">
        <v>6546</v>
      </c>
      <c r="B608">
        <v>653</v>
      </c>
      <c r="C608">
        <v>53</v>
      </c>
    </row>
    <row r="609" spans="1:3" x14ac:dyDescent="0.3">
      <c r="A609" s="3">
        <v>6564</v>
      </c>
      <c r="B609">
        <v>526</v>
      </c>
      <c r="C609">
        <v>144</v>
      </c>
    </row>
    <row r="610" spans="1:3" x14ac:dyDescent="0.3">
      <c r="A610" s="3">
        <v>6566</v>
      </c>
      <c r="B610">
        <v>895</v>
      </c>
      <c r="C610">
        <v>154</v>
      </c>
    </row>
    <row r="611" spans="1:3" x14ac:dyDescent="0.3">
      <c r="A611" s="3">
        <v>6569</v>
      </c>
      <c r="B611">
        <v>514</v>
      </c>
      <c r="C611">
        <v>46</v>
      </c>
    </row>
    <row r="612" spans="1:3" x14ac:dyDescent="0.3">
      <c r="A612" s="3">
        <v>6570</v>
      </c>
      <c r="B612">
        <v>28</v>
      </c>
      <c r="C612">
        <v>189</v>
      </c>
    </row>
    <row r="613" spans="1:3" x14ac:dyDescent="0.3">
      <c r="A613" s="3">
        <v>6586</v>
      </c>
      <c r="B613">
        <v>445</v>
      </c>
      <c r="C613">
        <v>153</v>
      </c>
    </row>
    <row r="614" spans="1:3" x14ac:dyDescent="0.3">
      <c r="A614" s="3">
        <v>6593</v>
      </c>
      <c r="B614">
        <v>637</v>
      </c>
      <c r="C614">
        <v>160</v>
      </c>
    </row>
    <row r="615" spans="1:3" x14ac:dyDescent="0.3">
      <c r="A615" s="3">
        <v>6601</v>
      </c>
      <c r="B615">
        <v>407</v>
      </c>
      <c r="C615">
        <v>15</v>
      </c>
    </row>
    <row r="616" spans="1:3" x14ac:dyDescent="0.3">
      <c r="A616" s="3">
        <v>6603</v>
      </c>
      <c r="B616">
        <v>65</v>
      </c>
      <c r="C616">
        <v>11</v>
      </c>
    </row>
    <row r="617" spans="1:3" x14ac:dyDescent="0.3">
      <c r="A617" s="3">
        <v>6604</v>
      </c>
      <c r="B617">
        <v>186</v>
      </c>
      <c r="C617">
        <v>158</v>
      </c>
    </row>
    <row r="618" spans="1:3" x14ac:dyDescent="0.3">
      <c r="A618" s="3">
        <v>6606</v>
      </c>
      <c r="B618">
        <v>826</v>
      </c>
      <c r="C618">
        <v>160</v>
      </c>
    </row>
    <row r="619" spans="1:3" x14ac:dyDescent="0.3">
      <c r="A619" s="3">
        <v>6607</v>
      </c>
      <c r="B619">
        <v>950</v>
      </c>
      <c r="C619">
        <v>163</v>
      </c>
    </row>
    <row r="620" spans="1:3" x14ac:dyDescent="0.3">
      <c r="A620" s="3">
        <v>6619</v>
      </c>
      <c r="B620">
        <v>855</v>
      </c>
      <c r="C620">
        <v>46</v>
      </c>
    </row>
    <row r="621" spans="1:3" x14ac:dyDescent="0.3">
      <c r="A621" s="3">
        <v>6628</v>
      </c>
      <c r="B621">
        <v>472</v>
      </c>
      <c r="C621">
        <v>65</v>
      </c>
    </row>
    <row r="622" spans="1:3" x14ac:dyDescent="0.3">
      <c r="A622" s="3">
        <v>6638</v>
      </c>
      <c r="B622">
        <v>417</v>
      </c>
      <c r="C622">
        <v>143</v>
      </c>
    </row>
    <row r="623" spans="1:3" x14ac:dyDescent="0.3">
      <c r="A623" s="3">
        <v>6639</v>
      </c>
      <c r="B623">
        <v>902</v>
      </c>
      <c r="C623">
        <v>20</v>
      </c>
    </row>
    <row r="624" spans="1:3" x14ac:dyDescent="0.3">
      <c r="A624" s="3">
        <v>6641</v>
      </c>
      <c r="B624">
        <v>420</v>
      </c>
      <c r="C624">
        <v>87</v>
      </c>
    </row>
    <row r="625" spans="1:3" x14ac:dyDescent="0.3">
      <c r="A625" s="3">
        <v>6647</v>
      </c>
      <c r="B625">
        <v>617</v>
      </c>
      <c r="C625">
        <v>89</v>
      </c>
    </row>
    <row r="626" spans="1:3" x14ac:dyDescent="0.3">
      <c r="A626" s="3">
        <v>6650</v>
      </c>
      <c r="B626">
        <v>909</v>
      </c>
      <c r="C626">
        <v>165</v>
      </c>
    </row>
    <row r="627" spans="1:3" x14ac:dyDescent="0.3">
      <c r="A627" s="3">
        <v>6658</v>
      </c>
      <c r="B627">
        <v>682</v>
      </c>
      <c r="C627">
        <v>141</v>
      </c>
    </row>
    <row r="628" spans="1:3" x14ac:dyDescent="0.3">
      <c r="A628" s="3">
        <v>6663</v>
      </c>
      <c r="B628">
        <v>773</v>
      </c>
      <c r="C628">
        <v>139</v>
      </c>
    </row>
    <row r="629" spans="1:3" x14ac:dyDescent="0.3">
      <c r="A629" s="3">
        <v>6671</v>
      </c>
      <c r="B629">
        <v>208</v>
      </c>
      <c r="C629">
        <v>39</v>
      </c>
    </row>
    <row r="630" spans="1:3" x14ac:dyDescent="0.3">
      <c r="A630" s="3">
        <v>6684</v>
      </c>
      <c r="B630">
        <v>434</v>
      </c>
      <c r="C630">
        <v>182</v>
      </c>
    </row>
    <row r="631" spans="1:3" x14ac:dyDescent="0.3">
      <c r="A631" s="3">
        <v>6705</v>
      </c>
      <c r="B631">
        <v>206</v>
      </c>
      <c r="C631">
        <v>132</v>
      </c>
    </row>
    <row r="632" spans="1:3" x14ac:dyDescent="0.3">
      <c r="A632" s="3">
        <v>6719</v>
      </c>
      <c r="B632">
        <v>803</v>
      </c>
      <c r="C632">
        <v>197</v>
      </c>
    </row>
    <row r="633" spans="1:3" x14ac:dyDescent="0.3">
      <c r="A633" s="3">
        <v>6720</v>
      </c>
      <c r="B633">
        <v>494</v>
      </c>
      <c r="C633">
        <v>28</v>
      </c>
    </row>
    <row r="634" spans="1:3" x14ac:dyDescent="0.3">
      <c r="A634" s="3">
        <v>6722</v>
      </c>
      <c r="B634">
        <v>709</v>
      </c>
      <c r="C634">
        <v>93</v>
      </c>
    </row>
    <row r="635" spans="1:3" x14ac:dyDescent="0.3">
      <c r="A635" s="3">
        <v>6735</v>
      </c>
      <c r="B635">
        <v>837</v>
      </c>
      <c r="C635">
        <v>105</v>
      </c>
    </row>
    <row r="636" spans="1:3" x14ac:dyDescent="0.3">
      <c r="A636" s="3">
        <v>6739</v>
      </c>
      <c r="B636">
        <v>725</v>
      </c>
      <c r="C636">
        <v>168</v>
      </c>
    </row>
    <row r="637" spans="1:3" x14ac:dyDescent="0.3">
      <c r="A637" s="3">
        <v>6741</v>
      </c>
      <c r="B637">
        <v>647</v>
      </c>
      <c r="C637">
        <v>2</v>
      </c>
    </row>
    <row r="638" spans="1:3" x14ac:dyDescent="0.3">
      <c r="A638" s="3">
        <v>6746</v>
      </c>
      <c r="B638">
        <v>151</v>
      </c>
      <c r="C638">
        <v>109</v>
      </c>
    </row>
    <row r="639" spans="1:3" x14ac:dyDescent="0.3">
      <c r="A639" s="3">
        <v>6750</v>
      </c>
      <c r="B639">
        <v>399</v>
      </c>
      <c r="C639">
        <v>27</v>
      </c>
    </row>
    <row r="640" spans="1:3" x14ac:dyDescent="0.3">
      <c r="A640" s="3">
        <v>6752</v>
      </c>
      <c r="B640">
        <v>146</v>
      </c>
      <c r="C640">
        <v>95</v>
      </c>
    </row>
    <row r="641" spans="1:3" x14ac:dyDescent="0.3">
      <c r="A641" s="3">
        <v>6773</v>
      </c>
      <c r="B641">
        <v>492</v>
      </c>
      <c r="C641">
        <v>187</v>
      </c>
    </row>
    <row r="642" spans="1:3" x14ac:dyDescent="0.3">
      <c r="A642" s="3">
        <v>6779</v>
      </c>
      <c r="B642">
        <v>936</v>
      </c>
      <c r="C642">
        <v>152</v>
      </c>
    </row>
    <row r="643" spans="1:3" x14ac:dyDescent="0.3">
      <c r="A643" s="3">
        <v>6804</v>
      </c>
      <c r="B643">
        <v>591</v>
      </c>
      <c r="C643">
        <v>166</v>
      </c>
    </row>
    <row r="644" spans="1:3" x14ac:dyDescent="0.3">
      <c r="A644" s="3">
        <v>6806</v>
      </c>
      <c r="B644">
        <v>858</v>
      </c>
      <c r="C644">
        <v>65</v>
      </c>
    </row>
    <row r="645" spans="1:3" x14ac:dyDescent="0.3">
      <c r="A645" s="3">
        <v>6842</v>
      </c>
      <c r="B645">
        <v>109</v>
      </c>
      <c r="C645">
        <v>174</v>
      </c>
    </row>
    <row r="646" spans="1:3" x14ac:dyDescent="0.3">
      <c r="A646" s="3">
        <v>6858</v>
      </c>
      <c r="B646">
        <v>918</v>
      </c>
      <c r="C646">
        <v>82</v>
      </c>
    </row>
    <row r="647" spans="1:3" x14ac:dyDescent="0.3">
      <c r="A647" s="3">
        <v>6860</v>
      </c>
      <c r="B647">
        <v>751</v>
      </c>
      <c r="C647">
        <v>103</v>
      </c>
    </row>
    <row r="648" spans="1:3" x14ac:dyDescent="0.3">
      <c r="A648" s="3">
        <v>6866</v>
      </c>
      <c r="B648">
        <v>952</v>
      </c>
      <c r="C648">
        <v>48</v>
      </c>
    </row>
    <row r="649" spans="1:3" x14ac:dyDescent="0.3">
      <c r="A649" s="3">
        <v>6878</v>
      </c>
      <c r="B649">
        <v>20</v>
      </c>
      <c r="C649">
        <v>18</v>
      </c>
    </row>
    <row r="650" spans="1:3" x14ac:dyDescent="0.3">
      <c r="A650" s="3">
        <v>6888</v>
      </c>
      <c r="B650">
        <v>865</v>
      </c>
      <c r="C650">
        <v>104</v>
      </c>
    </row>
    <row r="651" spans="1:3" x14ac:dyDescent="0.3">
      <c r="A651" s="3">
        <v>6896</v>
      </c>
      <c r="B651">
        <v>406</v>
      </c>
      <c r="C651">
        <v>79</v>
      </c>
    </row>
    <row r="652" spans="1:3" x14ac:dyDescent="0.3">
      <c r="A652" s="3">
        <v>6899</v>
      </c>
      <c r="B652">
        <v>604</v>
      </c>
      <c r="C652">
        <v>107</v>
      </c>
    </row>
    <row r="653" spans="1:3" x14ac:dyDescent="0.3">
      <c r="A653" s="3">
        <v>6910</v>
      </c>
      <c r="B653">
        <v>792</v>
      </c>
      <c r="C653">
        <v>187</v>
      </c>
    </row>
    <row r="654" spans="1:3" x14ac:dyDescent="0.3">
      <c r="A654" s="3">
        <v>6919</v>
      </c>
      <c r="B654">
        <v>49</v>
      </c>
      <c r="C654">
        <v>30</v>
      </c>
    </row>
    <row r="655" spans="1:3" x14ac:dyDescent="0.3">
      <c r="A655" s="3">
        <v>6929</v>
      </c>
      <c r="B655">
        <v>42</v>
      </c>
      <c r="C655">
        <v>196</v>
      </c>
    </row>
    <row r="656" spans="1:3" x14ac:dyDescent="0.3">
      <c r="A656" s="3">
        <v>6938</v>
      </c>
      <c r="B656">
        <v>897</v>
      </c>
      <c r="C656">
        <v>59</v>
      </c>
    </row>
    <row r="657" spans="1:3" x14ac:dyDescent="0.3">
      <c r="A657" s="3">
        <v>6944</v>
      </c>
      <c r="B657">
        <v>271</v>
      </c>
      <c r="C657">
        <v>5</v>
      </c>
    </row>
    <row r="658" spans="1:3" x14ac:dyDescent="0.3">
      <c r="A658" s="3">
        <v>6956</v>
      </c>
      <c r="B658">
        <v>175</v>
      </c>
      <c r="C658">
        <v>125</v>
      </c>
    </row>
    <row r="659" spans="1:3" x14ac:dyDescent="0.3">
      <c r="A659" s="3">
        <v>6960</v>
      </c>
      <c r="B659">
        <v>780</v>
      </c>
      <c r="C659">
        <v>16</v>
      </c>
    </row>
    <row r="660" spans="1:3" x14ac:dyDescent="0.3">
      <c r="A660" s="3">
        <v>6963</v>
      </c>
      <c r="B660">
        <v>841</v>
      </c>
      <c r="C660">
        <v>83</v>
      </c>
    </row>
    <row r="661" spans="1:3" x14ac:dyDescent="0.3">
      <c r="A661" s="3">
        <v>6970</v>
      </c>
      <c r="B661">
        <v>589</v>
      </c>
      <c r="C661">
        <v>103</v>
      </c>
    </row>
    <row r="662" spans="1:3" x14ac:dyDescent="0.3">
      <c r="A662" s="3">
        <v>6974</v>
      </c>
      <c r="B662">
        <v>1000</v>
      </c>
      <c r="C662">
        <v>159</v>
      </c>
    </row>
    <row r="663" spans="1:3" x14ac:dyDescent="0.3">
      <c r="A663" s="3">
        <v>6983</v>
      </c>
      <c r="B663">
        <v>484</v>
      </c>
      <c r="C663">
        <v>54</v>
      </c>
    </row>
    <row r="664" spans="1:3" x14ac:dyDescent="0.3">
      <c r="A664" s="3">
        <v>6998</v>
      </c>
      <c r="B664">
        <v>285</v>
      </c>
      <c r="C664">
        <v>66</v>
      </c>
    </row>
    <row r="665" spans="1:3" x14ac:dyDescent="0.3">
      <c r="A665" s="3">
        <v>7001</v>
      </c>
      <c r="B665">
        <v>30</v>
      </c>
      <c r="C665">
        <v>20</v>
      </c>
    </row>
    <row r="666" spans="1:3" x14ac:dyDescent="0.3">
      <c r="A666" s="3">
        <v>7015</v>
      </c>
      <c r="B666">
        <v>684</v>
      </c>
      <c r="C666">
        <v>127</v>
      </c>
    </row>
    <row r="667" spans="1:3" x14ac:dyDescent="0.3">
      <c r="A667" s="3">
        <v>7030</v>
      </c>
      <c r="B667">
        <v>666</v>
      </c>
      <c r="C667">
        <v>164</v>
      </c>
    </row>
    <row r="668" spans="1:3" x14ac:dyDescent="0.3">
      <c r="A668" s="3">
        <v>7046</v>
      </c>
      <c r="B668">
        <v>512</v>
      </c>
      <c r="C668">
        <v>176</v>
      </c>
    </row>
    <row r="669" spans="1:3" x14ac:dyDescent="0.3">
      <c r="A669" s="3">
        <v>7051</v>
      </c>
      <c r="B669">
        <v>257</v>
      </c>
      <c r="C669">
        <v>46</v>
      </c>
    </row>
    <row r="670" spans="1:3" x14ac:dyDescent="0.3">
      <c r="A670" s="3">
        <v>7072</v>
      </c>
      <c r="B670">
        <v>897</v>
      </c>
      <c r="C670">
        <v>19</v>
      </c>
    </row>
    <row r="671" spans="1:3" x14ac:dyDescent="0.3">
      <c r="A671" s="3">
        <v>7088</v>
      </c>
      <c r="B671">
        <v>276</v>
      </c>
      <c r="C671">
        <v>138</v>
      </c>
    </row>
    <row r="672" spans="1:3" x14ac:dyDescent="0.3">
      <c r="A672" s="3">
        <v>7089</v>
      </c>
      <c r="B672">
        <v>522</v>
      </c>
      <c r="C672">
        <v>10</v>
      </c>
    </row>
    <row r="673" spans="1:3" x14ac:dyDescent="0.3">
      <c r="A673" s="3">
        <v>7093</v>
      </c>
      <c r="B673">
        <v>222</v>
      </c>
      <c r="C673">
        <v>13</v>
      </c>
    </row>
    <row r="674" spans="1:3" x14ac:dyDescent="0.3">
      <c r="A674" s="3">
        <v>7135</v>
      </c>
      <c r="B674">
        <v>578</v>
      </c>
      <c r="C674">
        <v>117</v>
      </c>
    </row>
    <row r="675" spans="1:3" x14ac:dyDescent="0.3">
      <c r="A675" s="3">
        <v>7136</v>
      </c>
      <c r="B675">
        <v>590</v>
      </c>
      <c r="C675">
        <v>105</v>
      </c>
    </row>
    <row r="676" spans="1:3" x14ac:dyDescent="0.3">
      <c r="A676" s="3">
        <v>7145</v>
      </c>
      <c r="B676">
        <v>647</v>
      </c>
      <c r="C676">
        <v>165</v>
      </c>
    </row>
    <row r="677" spans="1:3" x14ac:dyDescent="0.3">
      <c r="A677" s="3">
        <v>7150</v>
      </c>
      <c r="B677">
        <v>746</v>
      </c>
      <c r="C677">
        <v>200</v>
      </c>
    </row>
    <row r="678" spans="1:3" x14ac:dyDescent="0.3">
      <c r="A678" s="3">
        <v>7152</v>
      </c>
      <c r="B678">
        <v>367</v>
      </c>
      <c r="C678">
        <v>198</v>
      </c>
    </row>
    <row r="679" spans="1:3" x14ac:dyDescent="0.3">
      <c r="A679" s="3">
        <v>7162</v>
      </c>
      <c r="B679">
        <v>44</v>
      </c>
      <c r="C679">
        <v>10</v>
      </c>
    </row>
    <row r="680" spans="1:3" x14ac:dyDescent="0.3">
      <c r="A680" s="3">
        <v>7168</v>
      </c>
      <c r="B680">
        <v>774</v>
      </c>
      <c r="C680">
        <v>55</v>
      </c>
    </row>
    <row r="681" spans="1:3" x14ac:dyDescent="0.3">
      <c r="A681" s="3">
        <v>7171</v>
      </c>
      <c r="B681">
        <v>350</v>
      </c>
      <c r="C681">
        <v>134</v>
      </c>
    </row>
    <row r="682" spans="1:3" x14ac:dyDescent="0.3">
      <c r="A682" s="3">
        <v>7172</v>
      </c>
      <c r="B682">
        <v>426</v>
      </c>
      <c r="C682">
        <v>137</v>
      </c>
    </row>
    <row r="683" spans="1:3" x14ac:dyDescent="0.3">
      <c r="A683" s="3">
        <v>7175</v>
      </c>
      <c r="B683">
        <v>51</v>
      </c>
      <c r="C683">
        <v>27</v>
      </c>
    </row>
    <row r="684" spans="1:3" x14ac:dyDescent="0.3">
      <c r="A684" s="3">
        <v>7179</v>
      </c>
      <c r="B684">
        <v>987</v>
      </c>
      <c r="C684">
        <v>91</v>
      </c>
    </row>
    <row r="685" spans="1:3" x14ac:dyDescent="0.3">
      <c r="A685" s="3">
        <v>7207</v>
      </c>
      <c r="B685">
        <v>235</v>
      </c>
      <c r="C685">
        <v>25</v>
      </c>
    </row>
    <row r="686" spans="1:3" x14ac:dyDescent="0.3">
      <c r="A686" s="3">
        <v>7221</v>
      </c>
      <c r="B686">
        <v>450</v>
      </c>
      <c r="C686">
        <v>147</v>
      </c>
    </row>
    <row r="687" spans="1:3" x14ac:dyDescent="0.3">
      <c r="A687" s="3">
        <v>7230</v>
      </c>
      <c r="B687">
        <v>90</v>
      </c>
      <c r="C687">
        <v>151</v>
      </c>
    </row>
    <row r="688" spans="1:3" x14ac:dyDescent="0.3">
      <c r="A688" s="3">
        <v>7235</v>
      </c>
      <c r="B688">
        <v>765</v>
      </c>
      <c r="C688">
        <v>159</v>
      </c>
    </row>
    <row r="689" spans="1:3" x14ac:dyDescent="0.3">
      <c r="A689" s="3">
        <v>7236</v>
      </c>
      <c r="B689">
        <v>453</v>
      </c>
      <c r="C689">
        <v>113</v>
      </c>
    </row>
    <row r="690" spans="1:3" x14ac:dyDescent="0.3">
      <c r="A690" s="3">
        <v>7239</v>
      </c>
      <c r="B690">
        <v>943</v>
      </c>
      <c r="C690">
        <v>116</v>
      </c>
    </row>
    <row r="691" spans="1:3" x14ac:dyDescent="0.3">
      <c r="A691" s="3">
        <v>7268</v>
      </c>
      <c r="B691">
        <v>988</v>
      </c>
      <c r="C691">
        <v>82</v>
      </c>
    </row>
    <row r="692" spans="1:3" x14ac:dyDescent="0.3">
      <c r="A692" s="3">
        <v>7274</v>
      </c>
      <c r="B692">
        <v>364</v>
      </c>
      <c r="C692">
        <v>181</v>
      </c>
    </row>
    <row r="693" spans="1:3" x14ac:dyDescent="0.3">
      <c r="A693" s="3">
        <v>7275</v>
      </c>
      <c r="B693">
        <v>829</v>
      </c>
      <c r="C693">
        <v>62</v>
      </c>
    </row>
    <row r="694" spans="1:3" x14ac:dyDescent="0.3">
      <c r="A694" s="3">
        <v>7305</v>
      </c>
      <c r="B694">
        <v>267</v>
      </c>
      <c r="C694">
        <v>146</v>
      </c>
    </row>
    <row r="695" spans="1:3" x14ac:dyDescent="0.3">
      <c r="A695" s="3">
        <v>7309</v>
      </c>
      <c r="B695">
        <v>830</v>
      </c>
      <c r="C695">
        <v>172</v>
      </c>
    </row>
    <row r="696" spans="1:3" x14ac:dyDescent="0.3">
      <c r="A696" s="3">
        <v>7316</v>
      </c>
      <c r="B696">
        <v>944</v>
      </c>
      <c r="C696">
        <v>94</v>
      </c>
    </row>
    <row r="697" spans="1:3" x14ac:dyDescent="0.3">
      <c r="A697" s="3">
        <v>7359</v>
      </c>
      <c r="B697">
        <v>899</v>
      </c>
      <c r="C697">
        <v>97</v>
      </c>
    </row>
    <row r="698" spans="1:3" x14ac:dyDescent="0.3">
      <c r="A698" s="3">
        <v>7366</v>
      </c>
      <c r="B698">
        <v>588</v>
      </c>
      <c r="C698">
        <v>147</v>
      </c>
    </row>
    <row r="699" spans="1:3" x14ac:dyDescent="0.3">
      <c r="A699" s="3">
        <v>7395</v>
      </c>
      <c r="B699">
        <v>664</v>
      </c>
      <c r="C699">
        <v>123</v>
      </c>
    </row>
    <row r="700" spans="1:3" x14ac:dyDescent="0.3">
      <c r="A700" s="3">
        <v>7398</v>
      </c>
      <c r="B700">
        <v>93</v>
      </c>
      <c r="C700">
        <v>46</v>
      </c>
    </row>
    <row r="701" spans="1:3" x14ac:dyDescent="0.3">
      <c r="A701" s="3">
        <v>7399</v>
      </c>
      <c r="B701">
        <v>344</v>
      </c>
      <c r="C701">
        <v>93</v>
      </c>
    </row>
    <row r="702" spans="1:3" x14ac:dyDescent="0.3">
      <c r="A702" s="3">
        <v>7400</v>
      </c>
      <c r="B702">
        <v>406</v>
      </c>
      <c r="C702">
        <v>47</v>
      </c>
    </row>
    <row r="703" spans="1:3" x14ac:dyDescent="0.3">
      <c r="A703" s="3">
        <v>7408</v>
      </c>
      <c r="B703">
        <v>202</v>
      </c>
      <c r="C703">
        <v>12</v>
      </c>
    </row>
    <row r="704" spans="1:3" x14ac:dyDescent="0.3">
      <c r="A704" s="3">
        <v>7424</v>
      </c>
      <c r="B704">
        <v>135</v>
      </c>
      <c r="C704">
        <v>138</v>
      </c>
    </row>
    <row r="705" spans="1:3" x14ac:dyDescent="0.3">
      <c r="A705" s="3">
        <v>7436</v>
      </c>
      <c r="B705">
        <v>233</v>
      </c>
      <c r="C705">
        <v>102</v>
      </c>
    </row>
    <row r="706" spans="1:3" x14ac:dyDescent="0.3">
      <c r="A706" s="3">
        <v>7439</v>
      </c>
      <c r="B706">
        <v>479</v>
      </c>
      <c r="C706">
        <v>98</v>
      </c>
    </row>
    <row r="707" spans="1:3" x14ac:dyDescent="0.3">
      <c r="A707" s="3">
        <v>7445</v>
      </c>
      <c r="B707">
        <v>583</v>
      </c>
      <c r="C707">
        <v>127</v>
      </c>
    </row>
    <row r="708" spans="1:3" x14ac:dyDescent="0.3">
      <c r="A708" s="3">
        <v>7447</v>
      </c>
      <c r="B708">
        <v>717</v>
      </c>
      <c r="C708">
        <v>84</v>
      </c>
    </row>
    <row r="709" spans="1:3" x14ac:dyDescent="0.3">
      <c r="A709" s="3">
        <v>7448</v>
      </c>
      <c r="B709">
        <v>487</v>
      </c>
      <c r="C709">
        <v>128</v>
      </c>
    </row>
    <row r="710" spans="1:3" x14ac:dyDescent="0.3">
      <c r="A710" s="3">
        <v>7451</v>
      </c>
      <c r="B710">
        <v>255</v>
      </c>
      <c r="C710">
        <v>183</v>
      </c>
    </row>
    <row r="711" spans="1:3" x14ac:dyDescent="0.3">
      <c r="A711" s="3">
        <v>7457</v>
      </c>
      <c r="B711">
        <v>536</v>
      </c>
      <c r="C711">
        <v>150</v>
      </c>
    </row>
    <row r="712" spans="1:3" x14ac:dyDescent="0.3">
      <c r="A712" s="3">
        <v>7463</v>
      </c>
      <c r="B712">
        <v>362</v>
      </c>
      <c r="C712">
        <v>38</v>
      </c>
    </row>
    <row r="713" spans="1:3" x14ac:dyDescent="0.3">
      <c r="A713" s="3">
        <v>7465</v>
      </c>
      <c r="B713">
        <v>284</v>
      </c>
      <c r="C713">
        <v>81</v>
      </c>
    </row>
    <row r="714" spans="1:3" x14ac:dyDescent="0.3">
      <c r="A714" s="3">
        <v>7476</v>
      </c>
      <c r="B714">
        <v>569</v>
      </c>
      <c r="C714">
        <v>176</v>
      </c>
    </row>
    <row r="715" spans="1:3" x14ac:dyDescent="0.3">
      <c r="A715" s="3">
        <v>7484</v>
      </c>
      <c r="B715">
        <v>623</v>
      </c>
      <c r="C715">
        <v>180</v>
      </c>
    </row>
    <row r="716" spans="1:3" x14ac:dyDescent="0.3">
      <c r="A716" s="3">
        <v>7498</v>
      </c>
      <c r="B716">
        <v>700</v>
      </c>
      <c r="C716">
        <v>64</v>
      </c>
    </row>
    <row r="717" spans="1:3" x14ac:dyDescent="0.3">
      <c r="A717" s="3">
        <v>7503</v>
      </c>
      <c r="B717">
        <v>208</v>
      </c>
      <c r="C717">
        <v>144</v>
      </c>
    </row>
    <row r="718" spans="1:3" x14ac:dyDescent="0.3">
      <c r="A718" s="3">
        <v>7507</v>
      </c>
      <c r="B718">
        <v>958</v>
      </c>
      <c r="C718">
        <v>153</v>
      </c>
    </row>
    <row r="719" spans="1:3" x14ac:dyDescent="0.3">
      <c r="A719" s="3">
        <v>7510</v>
      </c>
      <c r="B719">
        <v>923</v>
      </c>
      <c r="C719">
        <v>57</v>
      </c>
    </row>
    <row r="720" spans="1:3" x14ac:dyDescent="0.3">
      <c r="A720" s="3">
        <v>7512</v>
      </c>
      <c r="B720">
        <v>923</v>
      </c>
      <c r="C720">
        <v>182</v>
      </c>
    </row>
    <row r="721" spans="1:3" x14ac:dyDescent="0.3">
      <c r="A721" s="3">
        <v>7525</v>
      </c>
      <c r="B721">
        <v>313</v>
      </c>
      <c r="C721">
        <v>1</v>
      </c>
    </row>
    <row r="722" spans="1:3" x14ac:dyDescent="0.3">
      <c r="A722" s="3">
        <v>7538</v>
      </c>
      <c r="B722">
        <v>30</v>
      </c>
      <c r="C722">
        <v>177</v>
      </c>
    </row>
    <row r="723" spans="1:3" x14ac:dyDescent="0.3">
      <c r="A723" s="3">
        <v>7539</v>
      </c>
      <c r="B723">
        <v>959</v>
      </c>
      <c r="C723">
        <v>71</v>
      </c>
    </row>
    <row r="724" spans="1:3" x14ac:dyDescent="0.3">
      <c r="A724" s="3">
        <v>7544</v>
      </c>
      <c r="B724">
        <v>341</v>
      </c>
      <c r="C724">
        <v>193</v>
      </c>
    </row>
    <row r="725" spans="1:3" x14ac:dyDescent="0.3">
      <c r="A725" s="3">
        <v>7546</v>
      </c>
      <c r="B725">
        <v>484</v>
      </c>
      <c r="C725">
        <v>131</v>
      </c>
    </row>
    <row r="726" spans="1:3" x14ac:dyDescent="0.3">
      <c r="A726" s="3">
        <v>7549</v>
      </c>
      <c r="B726">
        <v>112</v>
      </c>
      <c r="C726">
        <v>181</v>
      </c>
    </row>
    <row r="727" spans="1:3" x14ac:dyDescent="0.3">
      <c r="A727" s="3">
        <v>7551</v>
      </c>
      <c r="B727">
        <v>161</v>
      </c>
      <c r="C727">
        <v>110</v>
      </c>
    </row>
    <row r="728" spans="1:3" x14ac:dyDescent="0.3">
      <c r="A728" s="3">
        <v>7552</v>
      </c>
      <c r="B728">
        <v>651</v>
      </c>
      <c r="C728">
        <v>60</v>
      </c>
    </row>
    <row r="729" spans="1:3" x14ac:dyDescent="0.3">
      <c r="A729" s="3">
        <v>7556</v>
      </c>
      <c r="B729">
        <v>461</v>
      </c>
      <c r="C729">
        <v>178</v>
      </c>
    </row>
    <row r="730" spans="1:3" x14ac:dyDescent="0.3">
      <c r="A730" s="3">
        <v>7558</v>
      </c>
      <c r="B730">
        <v>225</v>
      </c>
      <c r="C730">
        <v>94</v>
      </c>
    </row>
    <row r="731" spans="1:3" x14ac:dyDescent="0.3">
      <c r="A731" s="3">
        <v>7560</v>
      </c>
      <c r="B731">
        <v>80</v>
      </c>
      <c r="C731">
        <v>100</v>
      </c>
    </row>
    <row r="732" spans="1:3" x14ac:dyDescent="0.3">
      <c r="A732" s="3">
        <v>7577</v>
      </c>
      <c r="B732">
        <v>781</v>
      </c>
      <c r="C732">
        <v>23</v>
      </c>
    </row>
    <row r="733" spans="1:3" x14ac:dyDescent="0.3">
      <c r="A733" s="3">
        <v>7578</v>
      </c>
      <c r="B733">
        <v>784</v>
      </c>
      <c r="C733">
        <v>29</v>
      </c>
    </row>
    <row r="734" spans="1:3" x14ac:dyDescent="0.3">
      <c r="A734" s="3">
        <v>7580</v>
      </c>
      <c r="B734">
        <v>535</v>
      </c>
      <c r="C734">
        <v>43</v>
      </c>
    </row>
    <row r="735" spans="1:3" x14ac:dyDescent="0.3">
      <c r="A735" s="3">
        <v>7589</v>
      </c>
      <c r="B735">
        <v>514</v>
      </c>
      <c r="C735">
        <v>102</v>
      </c>
    </row>
    <row r="736" spans="1:3" x14ac:dyDescent="0.3">
      <c r="A736" s="3">
        <v>7616</v>
      </c>
      <c r="B736">
        <v>597</v>
      </c>
      <c r="C736">
        <v>118</v>
      </c>
    </row>
    <row r="737" spans="1:3" x14ac:dyDescent="0.3">
      <c r="A737" s="3">
        <v>7621</v>
      </c>
      <c r="B737">
        <v>593</v>
      </c>
      <c r="C737">
        <v>46</v>
      </c>
    </row>
    <row r="738" spans="1:3" x14ac:dyDescent="0.3">
      <c r="A738" s="3">
        <v>7643</v>
      </c>
      <c r="B738">
        <v>229</v>
      </c>
      <c r="C738">
        <v>120</v>
      </c>
    </row>
    <row r="739" spans="1:3" x14ac:dyDescent="0.3">
      <c r="A739" s="3">
        <v>7644</v>
      </c>
      <c r="B739">
        <v>240</v>
      </c>
      <c r="C739">
        <v>83</v>
      </c>
    </row>
    <row r="740" spans="1:3" x14ac:dyDescent="0.3">
      <c r="A740" s="3">
        <v>7654</v>
      </c>
      <c r="B740">
        <v>406</v>
      </c>
      <c r="C740">
        <v>150</v>
      </c>
    </row>
    <row r="741" spans="1:3" x14ac:dyDescent="0.3">
      <c r="A741" s="3">
        <v>7661</v>
      </c>
      <c r="B741">
        <v>370</v>
      </c>
      <c r="C741">
        <v>130</v>
      </c>
    </row>
    <row r="742" spans="1:3" x14ac:dyDescent="0.3">
      <c r="A742" s="3">
        <v>7663</v>
      </c>
      <c r="B742">
        <v>263</v>
      </c>
      <c r="C742">
        <v>55</v>
      </c>
    </row>
    <row r="743" spans="1:3" x14ac:dyDescent="0.3">
      <c r="A743" s="3">
        <v>7667</v>
      </c>
      <c r="B743">
        <v>326</v>
      </c>
      <c r="C743">
        <v>59</v>
      </c>
    </row>
    <row r="744" spans="1:3" x14ac:dyDescent="0.3">
      <c r="A744" s="3">
        <v>7673</v>
      </c>
      <c r="B744">
        <v>70</v>
      </c>
      <c r="C744">
        <v>41</v>
      </c>
    </row>
    <row r="745" spans="1:3" x14ac:dyDescent="0.3">
      <c r="A745" s="3">
        <v>7696</v>
      </c>
      <c r="B745">
        <v>709</v>
      </c>
      <c r="C745">
        <v>151</v>
      </c>
    </row>
    <row r="746" spans="1:3" x14ac:dyDescent="0.3">
      <c r="A746" s="3">
        <v>7709</v>
      </c>
      <c r="B746">
        <v>785</v>
      </c>
      <c r="C746">
        <v>1</v>
      </c>
    </row>
    <row r="747" spans="1:3" x14ac:dyDescent="0.3">
      <c r="A747" s="3">
        <v>7728</v>
      </c>
      <c r="B747">
        <v>515</v>
      </c>
      <c r="C747">
        <v>174</v>
      </c>
    </row>
    <row r="748" spans="1:3" x14ac:dyDescent="0.3">
      <c r="A748" s="3">
        <v>7729</v>
      </c>
      <c r="B748">
        <v>27</v>
      </c>
      <c r="C748">
        <v>175</v>
      </c>
    </row>
    <row r="749" spans="1:3" x14ac:dyDescent="0.3">
      <c r="A749" s="3">
        <v>7739</v>
      </c>
      <c r="B749">
        <v>188</v>
      </c>
      <c r="C749">
        <v>140</v>
      </c>
    </row>
    <row r="750" spans="1:3" x14ac:dyDescent="0.3">
      <c r="A750" s="3">
        <v>7742</v>
      </c>
      <c r="B750">
        <v>312</v>
      </c>
      <c r="C750">
        <v>114</v>
      </c>
    </row>
    <row r="751" spans="1:3" x14ac:dyDescent="0.3">
      <c r="A751" s="3">
        <v>7751</v>
      </c>
      <c r="B751">
        <v>754</v>
      </c>
      <c r="C751">
        <v>98</v>
      </c>
    </row>
    <row r="752" spans="1:3" x14ac:dyDescent="0.3">
      <c r="A752" s="3">
        <v>7753</v>
      </c>
      <c r="B752">
        <v>829</v>
      </c>
      <c r="C752">
        <v>117</v>
      </c>
    </row>
    <row r="753" spans="1:3" x14ac:dyDescent="0.3">
      <c r="A753" s="3">
        <v>7789</v>
      </c>
      <c r="B753">
        <v>391</v>
      </c>
      <c r="C753">
        <v>17</v>
      </c>
    </row>
    <row r="754" spans="1:3" x14ac:dyDescent="0.3">
      <c r="A754" s="3">
        <v>7810</v>
      </c>
      <c r="B754">
        <v>104</v>
      </c>
      <c r="C754">
        <v>72</v>
      </c>
    </row>
    <row r="755" spans="1:3" x14ac:dyDescent="0.3">
      <c r="A755" s="3">
        <v>7813</v>
      </c>
      <c r="B755">
        <v>782</v>
      </c>
      <c r="C755">
        <v>7</v>
      </c>
    </row>
    <row r="756" spans="1:3" x14ac:dyDescent="0.3">
      <c r="A756" s="3">
        <v>7828</v>
      </c>
      <c r="B756">
        <v>969</v>
      </c>
      <c r="C756">
        <v>12</v>
      </c>
    </row>
    <row r="757" spans="1:3" x14ac:dyDescent="0.3">
      <c r="A757" s="3">
        <v>7829</v>
      </c>
      <c r="B757">
        <v>770</v>
      </c>
      <c r="C757">
        <v>129</v>
      </c>
    </row>
    <row r="758" spans="1:3" x14ac:dyDescent="0.3">
      <c r="A758" s="3">
        <v>7840</v>
      </c>
      <c r="B758">
        <v>808</v>
      </c>
      <c r="C758">
        <v>48</v>
      </c>
    </row>
    <row r="759" spans="1:3" x14ac:dyDescent="0.3">
      <c r="A759" s="3">
        <v>7869</v>
      </c>
      <c r="B759">
        <v>709</v>
      </c>
      <c r="C759">
        <v>181</v>
      </c>
    </row>
    <row r="760" spans="1:3" x14ac:dyDescent="0.3">
      <c r="A760" s="3">
        <v>7892</v>
      </c>
      <c r="B760">
        <v>428</v>
      </c>
      <c r="C760">
        <v>168</v>
      </c>
    </row>
    <row r="761" spans="1:3" x14ac:dyDescent="0.3">
      <c r="A761" s="3">
        <v>7896</v>
      </c>
      <c r="B761">
        <v>539</v>
      </c>
      <c r="C761">
        <v>152</v>
      </c>
    </row>
    <row r="762" spans="1:3" x14ac:dyDescent="0.3">
      <c r="A762" s="3">
        <v>7922</v>
      </c>
      <c r="B762">
        <v>830</v>
      </c>
      <c r="C762">
        <v>74</v>
      </c>
    </row>
    <row r="763" spans="1:3" x14ac:dyDescent="0.3">
      <c r="A763" s="3">
        <v>7927</v>
      </c>
      <c r="B763">
        <v>970</v>
      </c>
      <c r="C763">
        <v>59</v>
      </c>
    </row>
    <row r="764" spans="1:3" x14ac:dyDescent="0.3">
      <c r="A764" s="3">
        <v>7939</v>
      </c>
      <c r="B764">
        <v>410</v>
      </c>
      <c r="C764">
        <v>125</v>
      </c>
    </row>
    <row r="765" spans="1:3" x14ac:dyDescent="0.3">
      <c r="A765" s="3">
        <v>7943</v>
      </c>
      <c r="B765">
        <v>657</v>
      </c>
      <c r="C765">
        <v>137</v>
      </c>
    </row>
    <row r="766" spans="1:3" x14ac:dyDescent="0.3">
      <c r="A766" s="3">
        <v>7945</v>
      </c>
      <c r="B766">
        <v>631</v>
      </c>
      <c r="C766">
        <v>85</v>
      </c>
    </row>
    <row r="767" spans="1:3" x14ac:dyDescent="0.3">
      <c r="A767" s="3">
        <v>7947</v>
      </c>
      <c r="B767">
        <v>385</v>
      </c>
      <c r="C767">
        <v>106</v>
      </c>
    </row>
    <row r="768" spans="1:3" x14ac:dyDescent="0.3">
      <c r="A768" s="3">
        <v>7948</v>
      </c>
      <c r="B768">
        <v>603</v>
      </c>
      <c r="C768">
        <v>161</v>
      </c>
    </row>
    <row r="769" spans="1:3" x14ac:dyDescent="0.3">
      <c r="A769" s="3">
        <v>7949</v>
      </c>
      <c r="B769">
        <v>906</v>
      </c>
      <c r="C769">
        <v>141</v>
      </c>
    </row>
    <row r="770" spans="1:3" x14ac:dyDescent="0.3">
      <c r="A770" s="3">
        <v>7960</v>
      </c>
      <c r="B770">
        <v>507</v>
      </c>
      <c r="C770">
        <v>130</v>
      </c>
    </row>
    <row r="771" spans="1:3" x14ac:dyDescent="0.3">
      <c r="A771" s="3">
        <v>7970</v>
      </c>
      <c r="B771">
        <v>115</v>
      </c>
      <c r="C771">
        <v>168</v>
      </c>
    </row>
    <row r="772" spans="1:3" x14ac:dyDescent="0.3">
      <c r="A772" s="3">
        <v>7973</v>
      </c>
      <c r="B772">
        <v>748</v>
      </c>
      <c r="C772">
        <v>147</v>
      </c>
    </row>
    <row r="773" spans="1:3" x14ac:dyDescent="0.3">
      <c r="A773" s="3">
        <v>7975</v>
      </c>
      <c r="B773">
        <v>328</v>
      </c>
      <c r="C773">
        <v>170</v>
      </c>
    </row>
    <row r="774" spans="1:3" x14ac:dyDescent="0.3">
      <c r="A774" s="3">
        <v>7979</v>
      </c>
      <c r="B774">
        <v>203</v>
      </c>
      <c r="C774">
        <v>50</v>
      </c>
    </row>
    <row r="775" spans="1:3" x14ac:dyDescent="0.3">
      <c r="A775" s="3">
        <v>7986</v>
      </c>
      <c r="B775">
        <v>102</v>
      </c>
      <c r="C775">
        <v>66</v>
      </c>
    </row>
    <row r="776" spans="1:3" x14ac:dyDescent="0.3">
      <c r="A776" s="3">
        <v>8005</v>
      </c>
      <c r="B776">
        <v>253</v>
      </c>
      <c r="C776">
        <v>157</v>
      </c>
    </row>
    <row r="777" spans="1:3" x14ac:dyDescent="0.3">
      <c r="A777" s="3">
        <v>8015</v>
      </c>
      <c r="B777">
        <v>214</v>
      </c>
      <c r="C777">
        <v>191</v>
      </c>
    </row>
    <row r="778" spans="1:3" x14ac:dyDescent="0.3">
      <c r="A778" s="3">
        <v>8019</v>
      </c>
      <c r="B778">
        <v>304</v>
      </c>
      <c r="C778">
        <v>25</v>
      </c>
    </row>
    <row r="779" spans="1:3" x14ac:dyDescent="0.3">
      <c r="A779" s="3">
        <v>8033</v>
      </c>
      <c r="B779">
        <v>585</v>
      </c>
      <c r="C779">
        <v>97</v>
      </c>
    </row>
    <row r="780" spans="1:3" x14ac:dyDescent="0.3">
      <c r="A780" s="3">
        <v>8045</v>
      </c>
      <c r="B780">
        <v>354</v>
      </c>
      <c r="C780">
        <v>129</v>
      </c>
    </row>
    <row r="781" spans="1:3" x14ac:dyDescent="0.3">
      <c r="A781" s="3">
        <v>8058</v>
      </c>
      <c r="B781">
        <v>832</v>
      </c>
      <c r="C781">
        <v>134</v>
      </c>
    </row>
    <row r="782" spans="1:3" x14ac:dyDescent="0.3">
      <c r="A782" s="3">
        <v>8063</v>
      </c>
      <c r="B782">
        <v>53</v>
      </c>
      <c r="C782">
        <v>153</v>
      </c>
    </row>
    <row r="783" spans="1:3" x14ac:dyDescent="0.3">
      <c r="A783" s="3">
        <v>8068</v>
      </c>
      <c r="B783">
        <v>780</v>
      </c>
      <c r="C783">
        <v>138</v>
      </c>
    </row>
    <row r="784" spans="1:3" x14ac:dyDescent="0.3">
      <c r="A784" s="3">
        <v>8077</v>
      </c>
      <c r="B784">
        <v>450</v>
      </c>
      <c r="C784">
        <v>92</v>
      </c>
    </row>
    <row r="785" spans="1:3" x14ac:dyDescent="0.3">
      <c r="A785" s="3">
        <v>8079</v>
      </c>
      <c r="B785">
        <v>12</v>
      </c>
      <c r="C785">
        <v>133</v>
      </c>
    </row>
    <row r="786" spans="1:3" x14ac:dyDescent="0.3">
      <c r="A786" s="3">
        <v>8089</v>
      </c>
      <c r="B786">
        <v>421</v>
      </c>
      <c r="C786">
        <v>138</v>
      </c>
    </row>
    <row r="787" spans="1:3" x14ac:dyDescent="0.3">
      <c r="A787" s="3">
        <v>8095</v>
      </c>
      <c r="B787">
        <v>22</v>
      </c>
      <c r="C787">
        <v>14</v>
      </c>
    </row>
    <row r="788" spans="1:3" x14ac:dyDescent="0.3">
      <c r="A788" s="3">
        <v>8105</v>
      </c>
      <c r="B788">
        <v>228</v>
      </c>
      <c r="C788">
        <v>42</v>
      </c>
    </row>
    <row r="789" spans="1:3" x14ac:dyDescent="0.3">
      <c r="A789" s="3">
        <v>8108</v>
      </c>
      <c r="B789">
        <v>758</v>
      </c>
      <c r="C789">
        <v>32</v>
      </c>
    </row>
    <row r="790" spans="1:3" x14ac:dyDescent="0.3">
      <c r="A790" s="3">
        <v>8122</v>
      </c>
      <c r="B790">
        <v>708</v>
      </c>
      <c r="C790">
        <v>4</v>
      </c>
    </row>
    <row r="791" spans="1:3" x14ac:dyDescent="0.3">
      <c r="A791" s="3">
        <v>8143</v>
      </c>
      <c r="B791">
        <v>105</v>
      </c>
      <c r="C791">
        <v>118</v>
      </c>
    </row>
    <row r="792" spans="1:3" x14ac:dyDescent="0.3">
      <c r="A792" s="3">
        <v>8145</v>
      </c>
      <c r="B792">
        <v>273</v>
      </c>
      <c r="C792">
        <v>79</v>
      </c>
    </row>
    <row r="793" spans="1:3" x14ac:dyDescent="0.3">
      <c r="A793" s="3">
        <v>8151</v>
      </c>
      <c r="B793">
        <v>730</v>
      </c>
      <c r="C793">
        <v>98</v>
      </c>
    </row>
    <row r="794" spans="1:3" x14ac:dyDescent="0.3">
      <c r="A794" s="3">
        <v>8172</v>
      </c>
      <c r="B794">
        <v>997</v>
      </c>
      <c r="C794">
        <v>107</v>
      </c>
    </row>
    <row r="795" spans="1:3" x14ac:dyDescent="0.3">
      <c r="A795" s="3">
        <v>8190</v>
      </c>
      <c r="B795">
        <v>409</v>
      </c>
      <c r="C795">
        <v>38</v>
      </c>
    </row>
    <row r="796" spans="1:3" x14ac:dyDescent="0.3">
      <c r="A796" s="3">
        <v>8195</v>
      </c>
      <c r="B796">
        <v>381</v>
      </c>
      <c r="C796">
        <v>78</v>
      </c>
    </row>
    <row r="797" spans="1:3" x14ac:dyDescent="0.3">
      <c r="A797" s="3">
        <v>8210</v>
      </c>
      <c r="B797">
        <v>532</v>
      </c>
      <c r="C797">
        <v>110</v>
      </c>
    </row>
    <row r="798" spans="1:3" x14ac:dyDescent="0.3">
      <c r="A798" s="3">
        <v>8225</v>
      </c>
      <c r="B798">
        <v>386</v>
      </c>
      <c r="C798">
        <v>177</v>
      </c>
    </row>
    <row r="799" spans="1:3" x14ac:dyDescent="0.3">
      <c r="A799" s="3">
        <v>8226</v>
      </c>
      <c r="B799">
        <v>84</v>
      </c>
      <c r="C799">
        <v>52</v>
      </c>
    </row>
    <row r="800" spans="1:3" x14ac:dyDescent="0.3">
      <c r="A800" s="3">
        <v>8237</v>
      </c>
      <c r="B800">
        <v>680</v>
      </c>
      <c r="C800">
        <v>50</v>
      </c>
    </row>
    <row r="801" spans="1:3" x14ac:dyDescent="0.3">
      <c r="A801" s="3">
        <v>8238</v>
      </c>
      <c r="B801">
        <v>26</v>
      </c>
      <c r="C801">
        <v>2</v>
      </c>
    </row>
    <row r="802" spans="1:3" x14ac:dyDescent="0.3">
      <c r="A802" s="3">
        <v>8242</v>
      </c>
      <c r="B802">
        <v>706</v>
      </c>
      <c r="C802">
        <v>153</v>
      </c>
    </row>
    <row r="803" spans="1:3" x14ac:dyDescent="0.3">
      <c r="A803" s="3">
        <v>8250</v>
      </c>
      <c r="B803">
        <v>406</v>
      </c>
      <c r="C803">
        <v>71</v>
      </c>
    </row>
    <row r="804" spans="1:3" x14ac:dyDescent="0.3">
      <c r="A804" s="3">
        <v>8261</v>
      </c>
      <c r="B804">
        <v>819</v>
      </c>
      <c r="C804">
        <v>18</v>
      </c>
    </row>
    <row r="805" spans="1:3" x14ac:dyDescent="0.3">
      <c r="A805" s="3">
        <v>8264</v>
      </c>
      <c r="B805">
        <v>683</v>
      </c>
      <c r="C805">
        <v>85</v>
      </c>
    </row>
    <row r="806" spans="1:3" x14ac:dyDescent="0.3">
      <c r="A806" s="3">
        <v>8269</v>
      </c>
      <c r="B806">
        <v>69</v>
      </c>
      <c r="C806">
        <v>75</v>
      </c>
    </row>
    <row r="807" spans="1:3" x14ac:dyDescent="0.3">
      <c r="A807" s="3">
        <v>8300</v>
      </c>
      <c r="B807">
        <v>623</v>
      </c>
      <c r="C807">
        <v>53</v>
      </c>
    </row>
    <row r="808" spans="1:3" x14ac:dyDescent="0.3">
      <c r="A808" s="3">
        <v>8305</v>
      </c>
      <c r="B808">
        <v>914</v>
      </c>
      <c r="C808">
        <v>22</v>
      </c>
    </row>
    <row r="809" spans="1:3" x14ac:dyDescent="0.3">
      <c r="A809" s="3">
        <v>8307</v>
      </c>
      <c r="B809">
        <v>583</v>
      </c>
      <c r="C809">
        <v>131</v>
      </c>
    </row>
    <row r="810" spans="1:3" x14ac:dyDescent="0.3">
      <c r="A810" s="3">
        <v>8310</v>
      </c>
      <c r="B810">
        <v>727</v>
      </c>
      <c r="C810">
        <v>26</v>
      </c>
    </row>
    <row r="811" spans="1:3" x14ac:dyDescent="0.3">
      <c r="A811" s="3">
        <v>8320</v>
      </c>
      <c r="B811">
        <v>626</v>
      </c>
      <c r="C811">
        <v>69</v>
      </c>
    </row>
    <row r="812" spans="1:3" x14ac:dyDescent="0.3">
      <c r="A812" s="3">
        <v>8321</v>
      </c>
      <c r="B812">
        <v>431</v>
      </c>
      <c r="C812">
        <v>41</v>
      </c>
    </row>
    <row r="813" spans="1:3" x14ac:dyDescent="0.3">
      <c r="A813" s="3">
        <v>8343</v>
      </c>
      <c r="B813">
        <v>284</v>
      </c>
      <c r="C813">
        <v>84</v>
      </c>
    </row>
    <row r="814" spans="1:3" x14ac:dyDescent="0.3">
      <c r="A814" s="3">
        <v>8353</v>
      </c>
      <c r="B814">
        <v>387</v>
      </c>
      <c r="C814">
        <v>81</v>
      </c>
    </row>
    <row r="815" spans="1:3" x14ac:dyDescent="0.3">
      <c r="A815" s="3">
        <v>8356</v>
      </c>
      <c r="B815">
        <v>844</v>
      </c>
      <c r="C815">
        <v>98</v>
      </c>
    </row>
    <row r="816" spans="1:3" x14ac:dyDescent="0.3">
      <c r="A816" s="3">
        <v>8396</v>
      </c>
      <c r="B816">
        <v>543</v>
      </c>
      <c r="C816">
        <v>111</v>
      </c>
    </row>
    <row r="817" spans="1:3" x14ac:dyDescent="0.3">
      <c r="A817" s="3">
        <v>8399</v>
      </c>
      <c r="B817">
        <v>393</v>
      </c>
      <c r="C817">
        <v>130</v>
      </c>
    </row>
    <row r="818" spans="1:3" x14ac:dyDescent="0.3">
      <c r="A818" s="3">
        <v>8406</v>
      </c>
      <c r="B818">
        <v>491</v>
      </c>
      <c r="C818">
        <v>197</v>
      </c>
    </row>
    <row r="819" spans="1:3" x14ac:dyDescent="0.3">
      <c r="A819" s="3">
        <v>8408</v>
      </c>
      <c r="B819">
        <v>543</v>
      </c>
      <c r="C819">
        <v>16</v>
      </c>
    </row>
    <row r="820" spans="1:3" x14ac:dyDescent="0.3">
      <c r="A820" s="3">
        <v>8414</v>
      </c>
      <c r="B820">
        <v>803</v>
      </c>
      <c r="C820">
        <v>51</v>
      </c>
    </row>
    <row r="821" spans="1:3" x14ac:dyDescent="0.3">
      <c r="A821" s="3">
        <v>8416</v>
      </c>
      <c r="B821">
        <v>302</v>
      </c>
      <c r="C821">
        <v>6</v>
      </c>
    </row>
    <row r="822" spans="1:3" x14ac:dyDescent="0.3">
      <c r="A822" s="3">
        <v>8425</v>
      </c>
      <c r="B822">
        <v>168</v>
      </c>
      <c r="C822">
        <v>18</v>
      </c>
    </row>
    <row r="823" spans="1:3" x14ac:dyDescent="0.3">
      <c r="A823" s="3">
        <v>8439</v>
      </c>
      <c r="B823">
        <v>813</v>
      </c>
      <c r="C823">
        <v>2</v>
      </c>
    </row>
    <row r="824" spans="1:3" x14ac:dyDescent="0.3">
      <c r="A824" s="3">
        <v>8447</v>
      </c>
      <c r="B824">
        <v>352</v>
      </c>
      <c r="C824">
        <v>78</v>
      </c>
    </row>
    <row r="825" spans="1:3" x14ac:dyDescent="0.3">
      <c r="A825" s="3">
        <v>8451</v>
      </c>
      <c r="B825">
        <v>585</v>
      </c>
      <c r="C825">
        <v>82</v>
      </c>
    </row>
    <row r="826" spans="1:3" x14ac:dyDescent="0.3">
      <c r="A826" s="3">
        <v>8453</v>
      </c>
      <c r="B826">
        <v>112</v>
      </c>
      <c r="C826">
        <v>181</v>
      </c>
    </row>
    <row r="827" spans="1:3" x14ac:dyDescent="0.3">
      <c r="A827" s="3">
        <v>8473</v>
      </c>
      <c r="B827">
        <v>718</v>
      </c>
      <c r="C827">
        <v>100</v>
      </c>
    </row>
    <row r="828" spans="1:3" x14ac:dyDescent="0.3">
      <c r="A828" s="3">
        <v>8477</v>
      </c>
      <c r="B828">
        <v>33</v>
      </c>
      <c r="C828">
        <v>7</v>
      </c>
    </row>
    <row r="829" spans="1:3" x14ac:dyDescent="0.3">
      <c r="A829" s="3">
        <v>8481</v>
      </c>
      <c r="B829">
        <v>159</v>
      </c>
      <c r="C829">
        <v>136</v>
      </c>
    </row>
    <row r="830" spans="1:3" x14ac:dyDescent="0.3">
      <c r="A830" s="3">
        <v>8495</v>
      </c>
      <c r="B830">
        <v>559</v>
      </c>
      <c r="C830">
        <v>136</v>
      </c>
    </row>
    <row r="831" spans="1:3" x14ac:dyDescent="0.3">
      <c r="A831" s="3">
        <v>8501</v>
      </c>
      <c r="B831">
        <v>464</v>
      </c>
      <c r="C831">
        <v>171</v>
      </c>
    </row>
    <row r="832" spans="1:3" x14ac:dyDescent="0.3">
      <c r="A832" s="3">
        <v>8528</v>
      </c>
      <c r="B832">
        <v>423</v>
      </c>
      <c r="C832">
        <v>110</v>
      </c>
    </row>
    <row r="833" spans="1:3" x14ac:dyDescent="0.3">
      <c r="A833" s="3">
        <v>8530</v>
      </c>
      <c r="B833">
        <v>962</v>
      </c>
      <c r="C833">
        <v>183</v>
      </c>
    </row>
    <row r="834" spans="1:3" x14ac:dyDescent="0.3">
      <c r="A834" s="3">
        <v>8552</v>
      </c>
      <c r="B834">
        <v>537</v>
      </c>
      <c r="C834">
        <v>101</v>
      </c>
    </row>
    <row r="835" spans="1:3" x14ac:dyDescent="0.3">
      <c r="A835" s="3">
        <v>8554</v>
      </c>
      <c r="B835">
        <v>442</v>
      </c>
      <c r="C835">
        <v>87</v>
      </c>
    </row>
    <row r="836" spans="1:3" x14ac:dyDescent="0.3">
      <c r="A836" s="3">
        <v>8564</v>
      </c>
      <c r="B836">
        <v>871</v>
      </c>
      <c r="C836">
        <v>187</v>
      </c>
    </row>
    <row r="837" spans="1:3" x14ac:dyDescent="0.3">
      <c r="A837" s="3">
        <v>8567</v>
      </c>
      <c r="B837">
        <v>738</v>
      </c>
      <c r="C837">
        <v>96</v>
      </c>
    </row>
    <row r="838" spans="1:3" x14ac:dyDescent="0.3">
      <c r="A838" s="3">
        <v>8571</v>
      </c>
      <c r="B838">
        <v>838</v>
      </c>
      <c r="C838">
        <v>159</v>
      </c>
    </row>
    <row r="839" spans="1:3" x14ac:dyDescent="0.3">
      <c r="A839" s="3">
        <v>8580</v>
      </c>
      <c r="B839">
        <v>936</v>
      </c>
      <c r="C839">
        <v>188</v>
      </c>
    </row>
    <row r="840" spans="1:3" x14ac:dyDescent="0.3">
      <c r="A840" s="3">
        <v>8581</v>
      </c>
      <c r="B840">
        <v>889</v>
      </c>
      <c r="C840">
        <v>145</v>
      </c>
    </row>
    <row r="841" spans="1:3" x14ac:dyDescent="0.3">
      <c r="A841" s="3">
        <v>8583</v>
      </c>
      <c r="B841">
        <v>154</v>
      </c>
      <c r="C841">
        <v>148</v>
      </c>
    </row>
    <row r="842" spans="1:3" x14ac:dyDescent="0.3">
      <c r="A842" s="3">
        <v>8589</v>
      </c>
      <c r="B842">
        <v>108</v>
      </c>
      <c r="C842">
        <v>105</v>
      </c>
    </row>
    <row r="843" spans="1:3" x14ac:dyDescent="0.3">
      <c r="A843" s="3">
        <v>8593</v>
      </c>
      <c r="B843">
        <v>238</v>
      </c>
      <c r="C843">
        <v>39</v>
      </c>
    </row>
    <row r="844" spans="1:3" x14ac:dyDescent="0.3">
      <c r="A844" s="3">
        <v>8605</v>
      </c>
      <c r="B844">
        <v>40</v>
      </c>
      <c r="C844">
        <v>106</v>
      </c>
    </row>
    <row r="845" spans="1:3" x14ac:dyDescent="0.3">
      <c r="A845" s="3">
        <v>8612</v>
      </c>
      <c r="B845">
        <v>600</v>
      </c>
      <c r="C845">
        <v>109</v>
      </c>
    </row>
    <row r="846" spans="1:3" x14ac:dyDescent="0.3">
      <c r="A846" s="3">
        <v>8616</v>
      </c>
      <c r="B846">
        <v>543</v>
      </c>
      <c r="C846">
        <v>126</v>
      </c>
    </row>
    <row r="847" spans="1:3" x14ac:dyDescent="0.3">
      <c r="A847" s="3">
        <v>8617</v>
      </c>
      <c r="B847">
        <v>260</v>
      </c>
      <c r="C847">
        <v>53</v>
      </c>
    </row>
    <row r="848" spans="1:3" x14ac:dyDescent="0.3">
      <c r="A848" s="3">
        <v>8627</v>
      </c>
      <c r="B848">
        <v>287</v>
      </c>
      <c r="C848">
        <v>39</v>
      </c>
    </row>
    <row r="849" spans="1:3" x14ac:dyDescent="0.3">
      <c r="A849" s="3">
        <v>8628</v>
      </c>
      <c r="B849">
        <v>133</v>
      </c>
      <c r="C849">
        <v>143</v>
      </c>
    </row>
    <row r="850" spans="1:3" x14ac:dyDescent="0.3">
      <c r="A850" s="3">
        <v>8634</v>
      </c>
      <c r="B850">
        <v>676</v>
      </c>
      <c r="C850">
        <v>81</v>
      </c>
    </row>
    <row r="851" spans="1:3" x14ac:dyDescent="0.3">
      <c r="A851" s="3">
        <v>8645</v>
      </c>
      <c r="B851">
        <v>999</v>
      </c>
      <c r="C851">
        <v>22</v>
      </c>
    </row>
    <row r="852" spans="1:3" x14ac:dyDescent="0.3">
      <c r="A852" s="3">
        <v>8646</v>
      </c>
      <c r="B852">
        <v>580</v>
      </c>
      <c r="C852">
        <v>149</v>
      </c>
    </row>
    <row r="853" spans="1:3" x14ac:dyDescent="0.3">
      <c r="A853" s="3">
        <v>8651</v>
      </c>
      <c r="B853">
        <v>334</v>
      </c>
      <c r="C853">
        <v>175</v>
      </c>
    </row>
    <row r="854" spans="1:3" x14ac:dyDescent="0.3">
      <c r="A854" s="3">
        <v>8673</v>
      </c>
      <c r="B854">
        <v>155</v>
      </c>
      <c r="C854">
        <v>69</v>
      </c>
    </row>
    <row r="855" spans="1:3" x14ac:dyDescent="0.3">
      <c r="A855" s="3">
        <v>8674</v>
      </c>
      <c r="B855">
        <v>813</v>
      </c>
      <c r="C855">
        <v>155</v>
      </c>
    </row>
    <row r="856" spans="1:3" x14ac:dyDescent="0.3">
      <c r="A856" s="3">
        <v>8685</v>
      </c>
      <c r="B856">
        <v>831</v>
      </c>
      <c r="C856">
        <v>37</v>
      </c>
    </row>
    <row r="857" spans="1:3" x14ac:dyDescent="0.3">
      <c r="A857" s="3">
        <v>8694</v>
      </c>
      <c r="B857">
        <v>836</v>
      </c>
      <c r="C857">
        <v>67</v>
      </c>
    </row>
    <row r="858" spans="1:3" x14ac:dyDescent="0.3">
      <c r="A858" s="3">
        <v>8703</v>
      </c>
      <c r="B858">
        <v>855</v>
      </c>
      <c r="C858">
        <v>186</v>
      </c>
    </row>
    <row r="859" spans="1:3" x14ac:dyDescent="0.3">
      <c r="A859" s="3">
        <v>8719</v>
      </c>
      <c r="B859">
        <v>180</v>
      </c>
      <c r="C859">
        <v>99</v>
      </c>
    </row>
    <row r="860" spans="1:3" x14ac:dyDescent="0.3">
      <c r="A860" s="3">
        <v>8721</v>
      </c>
      <c r="B860">
        <v>394</v>
      </c>
      <c r="C860">
        <v>168</v>
      </c>
    </row>
    <row r="861" spans="1:3" x14ac:dyDescent="0.3">
      <c r="A861" s="3">
        <v>8729</v>
      </c>
      <c r="B861">
        <v>573</v>
      </c>
      <c r="C861">
        <v>190</v>
      </c>
    </row>
    <row r="862" spans="1:3" x14ac:dyDescent="0.3">
      <c r="A862" s="3">
        <v>8731</v>
      </c>
      <c r="B862">
        <v>206</v>
      </c>
      <c r="C862">
        <v>194</v>
      </c>
    </row>
    <row r="863" spans="1:3" x14ac:dyDescent="0.3">
      <c r="A863" s="3">
        <v>8733</v>
      </c>
      <c r="B863">
        <v>742</v>
      </c>
      <c r="C863">
        <v>140</v>
      </c>
    </row>
    <row r="864" spans="1:3" x14ac:dyDescent="0.3">
      <c r="A864" s="3">
        <v>8738</v>
      </c>
      <c r="B864">
        <v>886</v>
      </c>
      <c r="C864">
        <v>17</v>
      </c>
    </row>
    <row r="865" spans="1:3" x14ac:dyDescent="0.3">
      <c r="A865" s="3">
        <v>8743</v>
      </c>
      <c r="B865">
        <v>594</v>
      </c>
      <c r="C865">
        <v>127</v>
      </c>
    </row>
    <row r="866" spans="1:3" x14ac:dyDescent="0.3">
      <c r="A866" s="3">
        <v>8753</v>
      </c>
      <c r="B866">
        <v>696</v>
      </c>
      <c r="C866">
        <v>28</v>
      </c>
    </row>
    <row r="867" spans="1:3" x14ac:dyDescent="0.3">
      <c r="A867" s="3">
        <v>8756</v>
      </c>
      <c r="B867">
        <v>811</v>
      </c>
      <c r="C867">
        <v>37</v>
      </c>
    </row>
    <row r="868" spans="1:3" x14ac:dyDescent="0.3">
      <c r="A868" s="3">
        <v>8766</v>
      </c>
      <c r="B868">
        <v>475</v>
      </c>
      <c r="C868">
        <v>151</v>
      </c>
    </row>
    <row r="869" spans="1:3" x14ac:dyDescent="0.3">
      <c r="A869" s="3">
        <v>8768</v>
      </c>
      <c r="B869">
        <v>115</v>
      </c>
      <c r="C869">
        <v>122</v>
      </c>
    </row>
    <row r="870" spans="1:3" x14ac:dyDescent="0.3">
      <c r="A870" s="3">
        <v>8770</v>
      </c>
      <c r="B870">
        <v>938</v>
      </c>
      <c r="C870">
        <v>92</v>
      </c>
    </row>
    <row r="871" spans="1:3" x14ac:dyDescent="0.3">
      <c r="A871" s="3">
        <v>8774</v>
      </c>
      <c r="B871">
        <v>803</v>
      </c>
      <c r="C871">
        <v>130</v>
      </c>
    </row>
    <row r="872" spans="1:3" x14ac:dyDescent="0.3">
      <c r="A872" s="3">
        <v>8777</v>
      </c>
      <c r="B872">
        <v>190</v>
      </c>
      <c r="C872">
        <v>105</v>
      </c>
    </row>
    <row r="873" spans="1:3" x14ac:dyDescent="0.3">
      <c r="A873" s="3">
        <v>8793</v>
      </c>
      <c r="B873">
        <v>672</v>
      </c>
      <c r="C873">
        <v>57</v>
      </c>
    </row>
    <row r="874" spans="1:3" x14ac:dyDescent="0.3">
      <c r="A874" s="3">
        <v>8798</v>
      </c>
      <c r="B874">
        <v>591</v>
      </c>
      <c r="C874">
        <v>169</v>
      </c>
    </row>
    <row r="875" spans="1:3" x14ac:dyDescent="0.3">
      <c r="A875" s="3">
        <v>8805</v>
      </c>
      <c r="B875">
        <v>720</v>
      </c>
      <c r="C875">
        <v>37</v>
      </c>
    </row>
    <row r="876" spans="1:3" x14ac:dyDescent="0.3">
      <c r="A876" s="3">
        <v>8815</v>
      </c>
      <c r="B876">
        <v>579</v>
      </c>
      <c r="C876">
        <v>121</v>
      </c>
    </row>
    <row r="877" spans="1:3" x14ac:dyDescent="0.3">
      <c r="A877" s="3">
        <v>8833</v>
      </c>
      <c r="B877">
        <v>216</v>
      </c>
      <c r="C877">
        <v>162</v>
      </c>
    </row>
    <row r="878" spans="1:3" x14ac:dyDescent="0.3">
      <c r="A878" s="3">
        <v>8844</v>
      </c>
      <c r="B878">
        <v>226</v>
      </c>
      <c r="C878">
        <v>104</v>
      </c>
    </row>
    <row r="879" spans="1:3" x14ac:dyDescent="0.3">
      <c r="A879" s="3">
        <v>8864</v>
      </c>
      <c r="B879">
        <v>80</v>
      </c>
      <c r="C879">
        <v>143</v>
      </c>
    </row>
    <row r="880" spans="1:3" x14ac:dyDescent="0.3">
      <c r="A880" s="3">
        <v>8867</v>
      </c>
      <c r="B880">
        <v>601</v>
      </c>
      <c r="C880">
        <v>75</v>
      </c>
    </row>
    <row r="881" spans="1:3" x14ac:dyDescent="0.3">
      <c r="A881" s="3">
        <v>8875</v>
      </c>
      <c r="B881">
        <v>40</v>
      </c>
      <c r="C881">
        <v>166</v>
      </c>
    </row>
    <row r="882" spans="1:3" x14ac:dyDescent="0.3">
      <c r="A882" s="3">
        <v>8876</v>
      </c>
      <c r="B882">
        <v>194</v>
      </c>
      <c r="C882">
        <v>187</v>
      </c>
    </row>
    <row r="883" spans="1:3" x14ac:dyDescent="0.3">
      <c r="A883" s="3">
        <v>8878</v>
      </c>
      <c r="B883">
        <v>429</v>
      </c>
      <c r="C883">
        <v>190</v>
      </c>
    </row>
    <row r="884" spans="1:3" x14ac:dyDescent="0.3">
      <c r="A884" s="3">
        <v>8881</v>
      </c>
      <c r="B884">
        <v>292</v>
      </c>
      <c r="C884">
        <v>169</v>
      </c>
    </row>
    <row r="885" spans="1:3" x14ac:dyDescent="0.3">
      <c r="A885" s="3">
        <v>8888</v>
      </c>
      <c r="B885">
        <v>617</v>
      </c>
      <c r="C885">
        <v>128</v>
      </c>
    </row>
    <row r="886" spans="1:3" x14ac:dyDescent="0.3">
      <c r="A886" s="3">
        <v>8901</v>
      </c>
      <c r="B886">
        <v>476</v>
      </c>
      <c r="C886">
        <v>37</v>
      </c>
    </row>
    <row r="887" spans="1:3" x14ac:dyDescent="0.3">
      <c r="A887" s="3">
        <v>8912</v>
      </c>
      <c r="B887">
        <v>714</v>
      </c>
      <c r="C887">
        <v>3</v>
      </c>
    </row>
    <row r="888" spans="1:3" x14ac:dyDescent="0.3">
      <c r="A888" s="3">
        <v>8923</v>
      </c>
      <c r="B888">
        <v>417</v>
      </c>
      <c r="C888">
        <v>87</v>
      </c>
    </row>
    <row r="889" spans="1:3" x14ac:dyDescent="0.3">
      <c r="A889" s="3">
        <v>8934</v>
      </c>
      <c r="B889">
        <v>707</v>
      </c>
      <c r="C889">
        <v>156</v>
      </c>
    </row>
    <row r="890" spans="1:3" x14ac:dyDescent="0.3">
      <c r="A890" s="3">
        <v>8946</v>
      </c>
      <c r="B890">
        <v>959</v>
      </c>
      <c r="C890">
        <v>174</v>
      </c>
    </row>
    <row r="891" spans="1:3" x14ac:dyDescent="0.3">
      <c r="A891" s="3">
        <v>8952</v>
      </c>
      <c r="B891">
        <v>872</v>
      </c>
      <c r="C891">
        <v>150</v>
      </c>
    </row>
    <row r="892" spans="1:3" x14ac:dyDescent="0.3">
      <c r="A892" s="3">
        <v>8954</v>
      </c>
      <c r="B892">
        <v>829</v>
      </c>
      <c r="C892">
        <v>178</v>
      </c>
    </row>
    <row r="893" spans="1:3" x14ac:dyDescent="0.3">
      <c r="A893" s="3">
        <v>8960</v>
      </c>
      <c r="B893">
        <v>382</v>
      </c>
      <c r="C893">
        <v>25</v>
      </c>
    </row>
    <row r="894" spans="1:3" x14ac:dyDescent="0.3">
      <c r="A894" s="3">
        <v>8961</v>
      </c>
      <c r="B894">
        <v>346</v>
      </c>
      <c r="C894">
        <v>125</v>
      </c>
    </row>
    <row r="895" spans="1:3" x14ac:dyDescent="0.3">
      <c r="A895" s="3">
        <v>8976</v>
      </c>
      <c r="B895">
        <v>112</v>
      </c>
      <c r="C895">
        <v>106</v>
      </c>
    </row>
    <row r="896" spans="1:3" x14ac:dyDescent="0.3">
      <c r="A896" s="3">
        <v>8986</v>
      </c>
      <c r="B896">
        <v>69</v>
      </c>
      <c r="C896">
        <v>35</v>
      </c>
    </row>
    <row r="897" spans="1:3" x14ac:dyDescent="0.3">
      <c r="A897" s="3">
        <v>9017</v>
      </c>
      <c r="B897">
        <v>750</v>
      </c>
      <c r="C897">
        <v>146</v>
      </c>
    </row>
    <row r="898" spans="1:3" x14ac:dyDescent="0.3">
      <c r="A898" s="3">
        <v>9020</v>
      </c>
      <c r="B898">
        <v>112</v>
      </c>
      <c r="C898">
        <v>158</v>
      </c>
    </row>
    <row r="899" spans="1:3" x14ac:dyDescent="0.3">
      <c r="A899" s="3">
        <v>9026</v>
      </c>
      <c r="B899">
        <v>12</v>
      </c>
      <c r="C899">
        <v>9</v>
      </c>
    </row>
    <row r="900" spans="1:3" x14ac:dyDescent="0.3">
      <c r="A900" s="3">
        <v>9028</v>
      </c>
      <c r="B900">
        <v>557</v>
      </c>
      <c r="C900">
        <v>165</v>
      </c>
    </row>
    <row r="901" spans="1:3" x14ac:dyDescent="0.3">
      <c r="A901" s="3">
        <v>9034</v>
      </c>
      <c r="B901">
        <v>827</v>
      </c>
      <c r="C901">
        <v>138</v>
      </c>
    </row>
    <row r="902" spans="1:3" x14ac:dyDescent="0.3">
      <c r="A902" s="3">
        <v>9073</v>
      </c>
      <c r="B902">
        <v>424</v>
      </c>
      <c r="C902">
        <v>74</v>
      </c>
    </row>
    <row r="903" spans="1:3" x14ac:dyDescent="0.3">
      <c r="A903" s="3">
        <v>9113</v>
      </c>
      <c r="B903">
        <v>785</v>
      </c>
      <c r="C903">
        <v>12</v>
      </c>
    </row>
    <row r="904" spans="1:3" x14ac:dyDescent="0.3">
      <c r="A904" s="3">
        <v>9115</v>
      </c>
      <c r="B904">
        <v>80</v>
      </c>
      <c r="C904">
        <v>71</v>
      </c>
    </row>
    <row r="905" spans="1:3" x14ac:dyDescent="0.3">
      <c r="A905" s="3">
        <v>9121</v>
      </c>
      <c r="B905">
        <v>239</v>
      </c>
      <c r="C905">
        <v>126</v>
      </c>
    </row>
    <row r="906" spans="1:3" x14ac:dyDescent="0.3">
      <c r="A906" s="3">
        <v>9122</v>
      </c>
      <c r="B906">
        <v>25</v>
      </c>
      <c r="C906">
        <v>171</v>
      </c>
    </row>
    <row r="907" spans="1:3" x14ac:dyDescent="0.3">
      <c r="A907" s="3">
        <v>9131</v>
      </c>
      <c r="B907">
        <v>482</v>
      </c>
      <c r="C907">
        <v>5</v>
      </c>
    </row>
    <row r="908" spans="1:3" x14ac:dyDescent="0.3">
      <c r="A908" s="3">
        <v>9134</v>
      </c>
      <c r="B908">
        <v>775</v>
      </c>
      <c r="C908">
        <v>194</v>
      </c>
    </row>
    <row r="909" spans="1:3" x14ac:dyDescent="0.3">
      <c r="A909" s="3">
        <v>9141</v>
      </c>
      <c r="B909">
        <v>107</v>
      </c>
      <c r="C909">
        <v>87</v>
      </c>
    </row>
    <row r="910" spans="1:3" x14ac:dyDescent="0.3">
      <c r="A910" s="3">
        <v>9149</v>
      </c>
      <c r="B910">
        <v>378</v>
      </c>
      <c r="C910">
        <v>56</v>
      </c>
    </row>
    <row r="911" spans="1:3" x14ac:dyDescent="0.3">
      <c r="A911" s="3">
        <v>9163</v>
      </c>
      <c r="B911">
        <v>874</v>
      </c>
      <c r="C911">
        <v>67</v>
      </c>
    </row>
    <row r="912" spans="1:3" x14ac:dyDescent="0.3">
      <c r="A912" s="3">
        <v>9179</v>
      </c>
      <c r="B912">
        <v>53</v>
      </c>
      <c r="C912">
        <v>77</v>
      </c>
    </row>
    <row r="913" spans="1:3" x14ac:dyDescent="0.3">
      <c r="A913" s="3">
        <v>9183</v>
      </c>
      <c r="B913">
        <v>818</v>
      </c>
      <c r="C913">
        <v>45</v>
      </c>
    </row>
    <row r="914" spans="1:3" x14ac:dyDescent="0.3">
      <c r="A914" s="3">
        <v>9239</v>
      </c>
      <c r="B914">
        <v>732</v>
      </c>
      <c r="C914">
        <v>105</v>
      </c>
    </row>
    <row r="915" spans="1:3" x14ac:dyDescent="0.3">
      <c r="A915" s="3">
        <v>9256</v>
      </c>
      <c r="B915">
        <v>85</v>
      </c>
      <c r="C915">
        <v>117</v>
      </c>
    </row>
    <row r="916" spans="1:3" x14ac:dyDescent="0.3">
      <c r="A916" s="3">
        <v>9257</v>
      </c>
      <c r="B916">
        <v>896</v>
      </c>
      <c r="C916">
        <v>9</v>
      </c>
    </row>
    <row r="917" spans="1:3" x14ac:dyDescent="0.3">
      <c r="A917" s="3">
        <v>9258</v>
      </c>
      <c r="B917">
        <v>581</v>
      </c>
      <c r="C917">
        <v>146</v>
      </c>
    </row>
    <row r="918" spans="1:3" x14ac:dyDescent="0.3">
      <c r="A918" s="3">
        <v>9259</v>
      </c>
      <c r="B918">
        <v>318</v>
      </c>
      <c r="C918">
        <v>37</v>
      </c>
    </row>
    <row r="919" spans="1:3" x14ac:dyDescent="0.3">
      <c r="A919" s="3">
        <v>9267</v>
      </c>
      <c r="B919">
        <v>862</v>
      </c>
      <c r="C919">
        <v>129</v>
      </c>
    </row>
    <row r="920" spans="1:3" x14ac:dyDescent="0.3">
      <c r="A920" s="3">
        <v>9278</v>
      </c>
      <c r="B920">
        <v>944</v>
      </c>
      <c r="C920">
        <v>165</v>
      </c>
    </row>
    <row r="921" spans="1:3" x14ac:dyDescent="0.3">
      <c r="A921" s="3">
        <v>9290</v>
      </c>
      <c r="B921">
        <v>304</v>
      </c>
      <c r="C921">
        <v>196</v>
      </c>
    </row>
    <row r="922" spans="1:3" x14ac:dyDescent="0.3">
      <c r="A922" s="3">
        <v>9294</v>
      </c>
      <c r="B922">
        <v>358</v>
      </c>
      <c r="C922">
        <v>6</v>
      </c>
    </row>
    <row r="923" spans="1:3" x14ac:dyDescent="0.3">
      <c r="A923" s="3">
        <v>9298</v>
      </c>
      <c r="B923">
        <v>389</v>
      </c>
      <c r="C923">
        <v>177</v>
      </c>
    </row>
    <row r="924" spans="1:3" x14ac:dyDescent="0.3">
      <c r="A924" s="3">
        <v>9308</v>
      </c>
      <c r="B924">
        <v>221</v>
      </c>
      <c r="C924">
        <v>4</v>
      </c>
    </row>
    <row r="925" spans="1:3" x14ac:dyDescent="0.3">
      <c r="A925" s="3">
        <v>9332</v>
      </c>
      <c r="B925">
        <v>688</v>
      </c>
      <c r="C925">
        <v>192</v>
      </c>
    </row>
    <row r="926" spans="1:3" x14ac:dyDescent="0.3">
      <c r="A926" s="3">
        <v>9333</v>
      </c>
      <c r="B926">
        <v>544</v>
      </c>
      <c r="C926">
        <v>25</v>
      </c>
    </row>
    <row r="927" spans="1:3" x14ac:dyDescent="0.3">
      <c r="A927" s="3">
        <v>9353</v>
      </c>
      <c r="B927">
        <v>63</v>
      </c>
      <c r="C927">
        <v>126</v>
      </c>
    </row>
    <row r="928" spans="1:3" x14ac:dyDescent="0.3">
      <c r="A928" s="3">
        <v>9354</v>
      </c>
      <c r="B928">
        <v>469</v>
      </c>
      <c r="C928">
        <v>182</v>
      </c>
    </row>
    <row r="929" spans="1:3" x14ac:dyDescent="0.3">
      <c r="A929" s="3">
        <v>9363</v>
      </c>
      <c r="B929">
        <v>359</v>
      </c>
      <c r="C929">
        <v>192</v>
      </c>
    </row>
    <row r="930" spans="1:3" x14ac:dyDescent="0.3">
      <c r="A930" s="3">
        <v>9372</v>
      </c>
      <c r="B930">
        <v>964</v>
      </c>
      <c r="C930">
        <v>165</v>
      </c>
    </row>
    <row r="931" spans="1:3" x14ac:dyDescent="0.3">
      <c r="A931" s="3">
        <v>9374</v>
      </c>
      <c r="B931">
        <v>619</v>
      </c>
      <c r="C931">
        <v>172</v>
      </c>
    </row>
    <row r="932" spans="1:3" x14ac:dyDescent="0.3">
      <c r="A932" s="3">
        <v>9385</v>
      </c>
      <c r="B932">
        <v>453</v>
      </c>
      <c r="C932">
        <v>172</v>
      </c>
    </row>
    <row r="933" spans="1:3" x14ac:dyDescent="0.3">
      <c r="A933" s="3">
        <v>9389</v>
      </c>
      <c r="B933">
        <v>849</v>
      </c>
      <c r="C933">
        <v>98</v>
      </c>
    </row>
    <row r="934" spans="1:3" x14ac:dyDescent="0.3">
      <c r="A934" s="3">
        <v>9398</v>
      </c>
      <c r="B934">
        <v>148</v>
      </c>
      <c r="C934">
        <v>154</v>
      </c>
    </row>
    <row r="935" spans="1:3" x14ac:dyDescent="0.3">
      <c r="A935" s="3">
        <v>9399</v>
      </c>
      <c r="B935">
        <v>842</v>
      </c>
      <c r="C935">
        <v>24</v>
      </c>
    </row>
    <row r="936" spans="1:3" x14ac:dyDescent="0.3">
      <c r="A936" s="3">
        <v>9404</v>
      </c>
      <c r="B936">
        <v>229</v>
      </c>
      <c r="C936">
        <v>54</v>
      </c>
    </row>
    <row r="937" spans="1:3" x14ac:dyDescent="0.3">
      <c r="A937" s="3">
        <v>9408</v>
      </c>
      <c r="B937">
        <v>396</v>
      </c>
      <c r="C937">
        <v>22</v>
      </c>
    </row>
    <row r="938" spans="1:3" x14ac:dyDescent="0.3">
      <c r="A938" s="3">
        <v>9413</v>
      </c>
      <c r="B938">
        <v>741</v>
      </c>
      <c r="C938">
        <v>68</v>
      </c>
    </row>
    <row r="939" spans="1:3" x14ac:dyDescent="0.3">
      <c r="A939" s="3">
        <v>9417</v>
      </c>
      <c r="B939">
        <v>377</v>
      </c>
      <c r="C939">
        <v>135</v>
      </c>
    </row>
    <row r="940" spans="1:3" x14ac:dyDescent="0.3">
      <c r="A940" s="3">
        <v>9418</v>
      </c>
      <c r="B940">
        <v>481</v>
      </c>
      <c r="C940">
        <v>128</v>
      </c>
    </row>
    <row r="941" spans="1:3" x14ac:dyDescent="0.3">
      <c r="A941" s="3">
        <v>9430</v>
      </c>
      <c r="B941">
        <v>769</v>
      </c>
      <c r="C941">
        <v>140</v>
      </c>
    </row>
    <row r="942" spans="1:3" x14ac:dyDescent="0.3">
      <c r="A942" s="3">
        <v>9439</v>
      </c>
      <c r="B942">
        <v>295</v>
      </c>
      <c r="C942">
        <v>55</v>
      </c>
    </row>
    <row r="943" spans="1:3" x14ac:dyDescent="0.3">
      <c r="A943" s="3">
        <v>9469</v>
      </c>
      <c r="B943">
        <v>59</v>
      </c>
      <c r="C943">
        <v>38</v>
      </c>
    </row>
    <row r="944" spans="1:3" x14ac:dyDescent="0.3">
      <c r="A944" s="3">
        <v>9470</v>
      </c>
      <c r="B944">
        <v>801</v>
      </c>
      <c r="C944">
        <v>156</v>
      </c>
    </row>
    <row r="945" spans="1:3" x14ac:dyDescent="0.3">
      <c r="A945" s="3">
        <v>9499</v>
      </c>
      <c r="B945">
        <v>793</v>
      </c>
      <c r="C945">
        <v>141</v>
      </c>
    </row>
    <row r="946" spans="1:3" x14ac:dyDescent="0.3">
      <c r="A946" s="3">
        <v>9500</v>
      </c>
      <c r="B946">
        <v>780</v>
      </c>
      <c r="C946">
        <v>76</v>
      </c>
    </row>
    <row r="947" spans="1:3" x14ac:dyDescent="0.3">
      <c r="A947" s="3">
        <v>9503</v>
      </c>
      <c r="B947">
        <v>857</v>
      </c>
      <c r="C947">
        <v>9</v>
      </c>
    </row>
    <row r="948" spans="1:3" x14ac:dyDescent="0.3">
      <c r="A948" s="3">
        <v>9505</v>
      </c>
      <c r="B948">
        <v>757</v>
      </c>
      <c r="C948">
        <v>13</v>
      </c>
    </row>
    <row r="949" spans="1:3" x14ac:dyDescent="0.3">
      <c r="A949" s="3">
        <v>9507</v>
      </c>
      <c r="B949">
        <v>902</v>
      </c>
      <c r="C949">
        <v>86</v>
      </c>
    </row>
    <row r="950" spans="1:3" x14ac:dyDescent="0.3">
      <c r="A950" s="3">
        <v>9509</v>
      </c>
      <c r="B950">
        <v>431</v>
      </c>
      <c r="C950">
        <v>116</v>
      </c>
    </row>
    <row r="951" spans="1:3" x14ac:dyDescent="0.3">
      <c r="A951" s="3">
        <v>9514</v>
      </c>
      <c r="B951">
        <v>802</v>
      </c>
      <c r="C951">
        <v>31</v>
      </c>
    </row>
    <row r="952" spans="1:3" x14ac:dyDescent="0.3">
      <c r="A952" s="3">
        <v>9520</v>
      </c>
      <c r="B952">
        <v>520</v>
      </c>
      <c r="C952">
        <v>170</v>
      </c>
    </row>
    <row r="953" spans="1:3" x14ac:dyDescent="0.3">
      <c r="A953" s="3">
        <v>9528</v>
      </c>
      <c r="B953">
        <v>860</v>
      </c>
      <c r="C953">
        <v>148</v>
      </c>
    </row>
    <row r="954" spans="1:3" x14ac:dyDescent="0.3">
      <c r="A954" s="3">
        <v>9537</v>
      </c>
      <c r="B954">
        <v>693</v>
      </c>
      <c r="C954">
        <v>61</v>
      </c>
    </row>
    <row r="955" spans="1:3" x14ac:dyDescent="0.3">
      <c r="A955" s="3">
        <v>9538</v>
      </c>
      <c r="B955">
        <v>30</v>
      </c>
      <c r="C955">
        <v>136</v>
      </c>
    </row>
    <row r="956" spans="1:3" x14ac:dyDescent="0.3">
      <c r="A956" s="3">
        <v>9555</v>
      </c>
      <c r="B956">
        <v>225</v>
      </c>
      <c r="C956">
        <v>1</v>
      </c>
    </row>
    <row r="957" spans="1:3" x14ac:dyDescent="0.3">
      <c r="A957" s="3">
        <v>9564</v>
      </c>
      <c r="B957">
        <v>347</v>
      </c>
      <c r="C957">
        <v>18</v>
      </c>
    </row>
    <row r="958" spans="1:3" x14ac:dyDescent="0.3">
      <c r="A958" s="3">
        <v>9575</v>
      </c>
      <c r="B958">
        <v>386</v>
      </c>
      <c r="C958">
        <v>192</v>
      </c>
    </row>
    <row r="959" spans="1:3" x14ac:dyDescent="0.3">
      <c r="A959" s="3">
        <v>9593</v>
      </c>
      <c r="B959">
        <v>69</v>
      </c>
      <c r="C959">
        <v>101</v>
      </c>
    </row>
    <row r="960" spans="1:3" x14ac:dyDescent="0.3">
      <c r="A960" s="3">
        <v>9594</v>
      </c>
      <c r="B960">
        <v>861</v>
      </c>
      <c r="C960">
        <v>125</v>
      </c>
    </row>
    <row r="961" spans="1:3" x14ac:dyDescent="0.3">
      <c r="A961" s="3">
        <v>9597</v>
      </c>
      <c r="B961">
        <v>73</v>
      </c>
      <c r="C961">
        <v>138</v>
      </c>
    </row>
    <row r="962" spans="1:3" x14ac:dyDescent="0.3">
      <c r="A962" s="3">
        <v>9609</v>
      </c>
      <c r="B962">
        <v>653</v>
      </c>
      <c r="C962">
        <v>173</v>
      </c>
    </row>
    <row r="963" spans="1:3" x14ac:dyDescent="0.3">
      <c r="A963" s="3">
        <v>9618</v>
      </c>
      <c r="B963">
        <v>310</v>
      </c>
      <c r="C963">
        <v>162</v>
      </c>
    </row>
    <row r="964" spans="1:3" x14ac:dyDescent="0.3">
      <c r="A964" s="3">
        <v>9628</v>
      </c>
      <c r="B964">
        <v>308</v>
      </c>
      <c r="C964">
        <v>103</v>
      </c>
    </row>
    <row r="965" spans="1:3" x14ac:dyDescent="0.3">
      <c r="A965" s="3">
        <v>9630</v>
      </c>
      <c r="B965">
        <v>367</v>
      </c>
      <c r="C965">
        <v>163</v>
      </c>
    </row>
    <row r="966" spans="1:3" x14ac:dyDescent="0.3">
      <c r="A966" s="3">
        <v>9635</v>
      </c>
      <c r="B966">
        <v>734</v>
      </c>
      <c r="C966">
        <v>83</v>
      </c>
    </row>
    <row r="967" spans="1:3" x14ac:dyDescent="0.3">
      <c r="A967" s="3">
        <v>9644</v>
      </c>
      <c r="B967">
        <v>453</v>
      </c>
      <c r="C967">
        <v>149</v>
      </c>
    </row>
    <row r="968" spans="1:3" x14ac:dyDescent="0.3">
      <c r="A968" s="3">
        <v>9664</v>
      </c>
      <c r="B968">
        <v>961</v>
      </c>
      <c r="C968">
        <v>9</v>
      </c>
    </row>
    <row r="969" spans="1:3" x14ac:dyDescent="0.3">
      <c r="A969" s="3">
        <v>9688</v>
      </c>
      <c r="B969">
        <v>280</v>
      </c>
      <c r="C969">
        <v>67</v>
      </c>
    </row>
    <row r="970" spans="1:3" x14ac:dyDescent="0.3">
      <c r="A970" s="3">
        <v>9693</v>
      </c>
      <c r="B970">
        <v>881</v>
      </c>
      <c r="C970">
        <v>15</v>
      </c>
    </row>
    <row r="971" spans="1:3" x14ac:dyDescent="0.3">
      <c r="A971" s="3">
        <v>9695</v>
      </c>
      <c r="B971">
        <v>338</v>
      </c>
      <c r="C971">
        <v>132</v>
      </c>
    </row>
    <row r="972" spans="1:3" x14ac:dyDescent="0.3">
      <c r="A972" s="3">
        <v>9700</v>
      </c>
      <c r="B972">
        <v>201</v>
      </c>
      <c r="C972">
        <v>122</v>
      </c>
    </row>
    <row r="973" spans="1:3" x14ac:dyDescent="0.3">
      <c r="A973" s="3">
        <v>9701</v>
      </c>
      <c r="B973">
        <v>727</v>
      </c>
      <c r="C973">
        <v>13</v>
      </c>
    </row>
    <row r="974" spans="1:3" x14ac:dyDescent="0.3">
      <c r="A974" s="3">
        <v>9703</v>
      </c>
      <c r="B974">
        <v>826</v>
      </c>
      <c r="C974">
        <v>182</v>
      </c>
    </row>
    <row r="975" spans="1:3" x14ac:dyDescent="0.3">
      <c r="A975" s="3">
        <v>9710</v>
      </c>
      <c r="B975">
        <v>228</v>
      </c>
      <c r="C975">
        <v>39</v>
      </c>
    </row>
    <row r="976" spans="1:3" x14ac:dyDescent="0.3">
      <c r="A976" s="3">
        <v>9734</v>
      </c>
      <c r="B976">
        <v>872</v>
      </c>
      <c r="C976">
        <v>8</v>
      </c>
    </row>
    <row r="977" spans="1:3" x14ac:dyDescent="0.3">
      <c r="A977" s="3">
        <v>9748</v>
      </c>
      <c r="B977">
        <v>474</v>
      </c>
      <c r="C977">
        <v>10</v>
      </c>
    </row>
    <row r="978" spans="1:3" x14ac:dyDescent="0.3">
      <c r="A978" s="3">
        <v>9770</v>
      </c>
      <c r="B978">
        <v>451</v>
      </c>
      <c r="C978">
        <v>108</v>
      </c>
    </row>
    <row r="979" spans="1:3" x14ac:dyDescent="0.3">
      <c r="A979" s="3">
        <v>9785</v>
      </c>
      <c r="B979">
        <v>659</v>
      </c>
      <c r="C979">
        <v>2</v>
      </c>
    </row>
    <row r="980" spans="1:3" x14ac:dyDescent="0.3">
      <c r="A980" s="3">
        <v>9800</v>
      </c>
      <c r="B980">
        <v>841</v>
      </c>
      <c r="C980">
        <v>45</v>
      </c>
    </row>
    <row r="981" spans="1:3" x14ac:dyDescent="0.3">
      <c r="A981" s="3">
        <v>9803</v>
      </c>
      <c r="B981">
        <v>376</v>
      </c>
      <c r="C981">
        <v>44</v>
      </c>
    </row>
    <row r="982" spans="1:3" x14ac:dyDescent="0.3">
      <c r="A982" s="3">
        <v>9814</v>
      </c>
      <c r="B982">
        <v>330</v>
      </c>
      <c r="C982">
        <v>63</v>
      </c>
    </row>
    <row r="983" spans="1:3" x14ac:dyDescent="0.3">
      <c r="A983" s="3">
        <v>9820</v>
      </c>
      <c r="B983">
        <v>92</v>
      </c>
      <c r="C983">
        <v>184</v>
      </c>
    </row>
    <row r="984" spans="1:3" x14ac:dyDescent="0.3">
      <c r="A984" s="3">
        <v>9822</v>
      </c>
      <c r="B984">
        <v>348</v>
      </c>
      <c r="C984">
        <v>13</v>
      </c>
    </row>
    <row r="985" spans="1:3" x14ac:dyDescent="0.3">
      <c r="A985" s="3">
        <v>9832</v>
      </c>
      <c r="B985">
        <v>820</v>
      </c>
      <c r="C985">
        <v>17</v>
      </c>
    </row>
    <row r="986" spans="1:3" x14ac:dyDescent="0.3">
      <c r="A986" s="3">
        <v>9846</v>
      </c>
      <c r="B986">
        <v>631</v>
      </c>
      <c r="C986">
        <v>56</v>
      </c>
    </row>
    <row r="987" spans="1:3" x14ac:dyDescent="0.3">
      <c r="A987" s="3">
        <v>9857</v>
      </c>
      <c r="B987">
        <v>882</v>
      </c>
      <c r="C987">
        <v>23</v>
      </c>
    </row>
    <row r="988" spans="1:3" x14ac:dyDescent="0.3">
      <c r="A988" s="3">
        <v>9861</v>
      </c>
      <c r="B988">
        <v>265</v>
      </c>
      <c r="C988">
        <v>34</v>
      </c>
    </row>
    <row r="989" spans="1:3" x14ac:dyDescent="0.3">
      <c r="A989" s="3">
        <v>9866</v>
      </c>
      <c r="B989">
        <v>466</v>
      </c>
      <c r="C989">
        <v>174</v>
      </c>
    </row>
    <row r="990" spans="1:3" x14ac:dyDescent="0.3">
      <c r="A990" s="3">
        <v>9879</v>
      </c>
      <c r="B990">
        <v>377</v>
      </c>
      <c r="C990">
        <v>136</v>
      </c>
    </row>
    <row r="991" spans="1:3" x14ac:dyDescent="0.3">
      <c r="A991" s="3">
        <v>9908</v>
      </c>
      <c r="B991">
        <v>256</v>
      </c>
      <c r="C991">
        <v>183</v>
      </c>
    </row>
    <row r="992" spans="1:3" x14ac:dyDescent="0.3">
      <c r="A992" s="3">
        <v>9914</v>
      </c>
      <c r="B992">
        <v>897</v>
      </c>
      <c r="C992">
        <v>62</v>
      </c>
    </row>
    <row r="993" spans="1:3" x14ac:dyDescent="0.3">
      <c r="A993" s="3">
        <v>9916</v>
      </c>
      <c r="B993">
        <v>969</v>
      </c>
      <c r="C993">
        <v>175</v>
      </c>
    </row>
    <row r="994" spans="1:3" x14ac:dyDescent="0.3">
      <c r="A994" s="3">
        <v>9918</v>
      </c>
      <c r="B994">
        <v>235</v>
      </c>
      <c r="C994">
        <v>88</v>
      </c>
    </row>
    <row r="995" spans="1:3" x14ac:dyDescent="0.3">
      <c r="A995" s="3">
        <v>9934</v>
      </c>
      <c r="B995">
        <v>159</v>
      </c>
      <c r="C995">
        <v>131</v>
      </c>
    </row>
    <row r="996" spans="1:3" x14ac:dyDescent="0.3">
      <c r="A996" s="3">
        <v>9936</v>
      </c>
      <c r="B996">
        <v>570</v>
      </c>
      <c r="C996">
        <v>18</v>
      </c>
    </row>
    <row r="997" spans="1:3" x14ac:dyDescent="0.3">
      <c r="A997" s="3">
        <v>9942</v>
      </c>
      <c r="B997">
        <v>260</v>
      </c>
      <c r="C997">
        <v>161</v>
      </c>
    </row>
    <row r="998" spans="1:3" x14ac:dyDescent="0.3">
      <c r="A998" s="3">
        <v>9957</v>
      </c>
      <c r="B998">
        <v>1000</v>
      </c>
      <c r="C998">
        <v>48</v>
      </c>
    </row>
    <row r="999" spans="1:3" x14ac:dyDescent="0.3">
      <c r="A999" s="3">
        <v>9959</v>
      </c>
      <c r="B999">
        <v>938</v>
      </c>
      <c r="C999">
        <v>75</v>
      </c>
    </row>
    <row r="1000" spans="1:3" x14ac:dyDescent="0.3">
      <c r="A1000" s="3">
        <v>9966</v>
      </c>
      <c r="B1000">
        <v>995</v>
      </c>
      <c r="C1000">
        <v>164</v>
      </c>
    </row>
    <row r="1001" spans="1:3" x14ac:dyDescent="0.3">
      <c r="A1001" s="3">
        <v>9973</v>
      </c>
      <c r="B1001">
        <v>513</v>
      </c>
      <c r="C1001">
        <v>52</v>
      </c>
    </row>
    <row r="1002" spans="1:3" x14ac:dyDescent="0.3">
      <c r="A1002" s="3">
        <v>9990</v>
      </c>
      <c r="B1002">
        <v>726</v>
      </c>
      <c r="C1002">
        <v>103</v>
      </c>
    </row>
    <row r="1003" spans="1:3" x14ac:dyDescent="0.3">
      <c r="A1003" s="3">
        <v>9996</v>
      </c>
      <c r="B1003">
        <v>512</v>
      </c>
      <c r="C1003">
        <v>153</v>
      </c>
    </row>
    <row r="1004" spans="1:3" x14ac:dyDescent="0.3">
      <c r="A1004" s="3" t="s">
        <v>758</v>
      </c>
      <c r="B1004">
        <v>515897</v>
      </c>
      <c r="C1004">
        <v>99746</v>
      </c>
    </row>
  </sheetData>
  <mergeCells count="1">
    <mergeCell ref="A2:B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0CEFD-19D2-4875-96B7-45426E252B6A}">
  <dimension ref="A1:G1001"/>
  <sheetViews>
    <sheetView workbookViewId="0">
      <selection activeCell="D16" sqref="D16"/>
    </sheetView>
  </sheetViews>
  <sheetFormatPr defaultRowHeight="14.4" x14ac:dyDescent="0.3"/>
  <cols>
    <col min="1" max="1" width="9.44140625" customWidth="1"/>
    <col min="2" max="2" width="14.21875" customWidth="1"/>
    <col min="3" max="3" width="15.6640625" customWidth="1"/>
    <col min="6" max="6" width="8.88671875" customWidth="1"/>
    <col min="7" max="7" width="36.6640625" customWidth="1"/>
  </cols>
  <sheetData>
    <row r="1" spans="1:7" x14ac:dyDescent="0.3">
      <c r="A1" t="s">
        <v>7</v>
      </c>
      <c r="B1" t="s">
        <v>12</v>
      </c>
      <c r="C1" t="s">
        <v>777</v>
      </c>
    </row>
    <row r="2" spans="1:7" x14ac:dyDescent="0.3">
      <c r="A2">
        <v>2518</v>
      </c>
      <c r="B2">
        <v>49</v>
      </c>
      <c r="C2" t="s">
        <v>775</v>
      </c>
    </row>
    <row r="3" spans="1:7" ht="15.6" x14ac:dyDescent="0.3">
      <c r="A3">
        <v>6430</v>
      </c>
      <c r="B3">
        <v>161</v>
      </c>
      <c r="C3" t="s">
        <v>776</v>
      </c>
      <c r="F3" s="26" t="s">
        <v>778</v>
      </c>
      <c r="G3" s="26"/>
    </row>
    <row r="4" spans="1:7" x14ac:dyDescent="0.3">
      <c r="A4">
        <v>1798</v>
      </c>
      <c r="B4">
        <v>87</v>
      </c>
      <c r="C4" t="s">
        <v>775</v>
      </c>
      <c r="F4" s="14" t="s">
        <v>757</v>
      </c>
      <c r="G4" s="10" t="s">
        <v>767</v>
      </c>
    </row>
    <row r="5" spans="1:7" x14ac:dyDescent="0.3">
      <c r="A5">
        <v>5255</v>
      </c>
      <c r="B5">
        <v>321</v>
      </c>
      <c r="C5" t="s">
        <v>776</v>
      </c>
      <c r="F5" s="3" t="s">
        <v>776</v>
      </c>
      <c r="G5">
        <v>246.52</v>
      </c>
    </row>
    <row r="6" spans="1:7" x14ac:dyDescent="0.3">
      <c r="A6">
        <v>2854</v>
      </c>
      <c r="B6">
        <v>386</v>
      </c>
      <c r="C6" t="s">
        <v>775</v>
      </c>
      <c r="F6" s="3" t="s">
        <v>775</v>
      </c>
      <c r="G6">
        <v>262.512</v>
      </c>
    </row>
    <row r="7" spans="1:7" x14ac:dyDescent="0.3">
      <c r="A7">
        <v>6735</v>
      </c>
      <c r="B7">
        <v>408</v>
      </c>
      <c r="C7" t="s">
        <v>776</v>
      </c>
      <c r="F7" s="3" t="s">
        <v>758</v>
      </c>
      <c r="G7">
        <v>254.51599999999999</v>
      </c>
    </row>
    <row r="8" spans="1:7" x14ac:dyDescent="0.3">
      <c r="A8">
        <v>2995</v>
      </c>
      <c r="B8">
        <v>475</v>
      </c>
      <c r="C8" t="s">
        <v>775</v>
      </c>
    </row>
    <row r="9" spans="1:7" x14ac:dyDescent="0.3">
      <c r="A9">
        <v>5120</v>
      </c>
      <c r="B9">
        <v>258</v>
      </c>
      <c r="C9" t="s">
        <v>776</v>
      </c>
    </row>
    <row r="10" spans="1:7" x14ac:dyDescent="0.3">
      <c r="A10">
        <v>6063</v>
      </c>
      <c r="B10">
        <v>183</v>
      </c>
      <c r="C10" t="s">
        <v>775</v>
      </c>
    </row>
    <row r="11" spans="1:7" x14ac:dyDescent="0.3">
      <c r="A11">
        <v>6896</v>
      </c>
      <c r="B11">
        <v>164</v>
      </c>
      <c r="C11" t="s">
        <v>776</v>
      </c>
    </row>
    <row r="12" spans="1:7" x14ac:dyDescent="0.3">
      <c r="A12">
        <v>8447</v>
      </c>
      <c r="B12">
        <v>411</v>
      </c>
      <c r="C12" t="s">
        <v>775</v>
      </c>
    </row>
    <row r="13" spans="1:7" x14ac:dyDescent="0.3">
      <c r="A13">
        <v>1433</v>
      </c>
      <c r="B13">
        <v>160</v>
      </c>
      <c r="C13" t="s">
        <v>776</v>
      </c>
    </row>
    <row r="14" spans="1:7" x14ac:dyDescent="0.3">
      <c r="A14">
        <v>4511</v>
      </c>
      <c r="B14">
        <v>348</v>
      </c>
      <c r="C14" t="s">
        <v>775</v>
      </c>
    </row>
    <row r="15" spans="1:7" x14ac:dyDescent="0.3">
      <c r="A15">
        <v>9966</v>
      </c>
      <c r="B15">
        <v>451</v>
      </c>
      <c r="C15" t="s">
        <v>776</v>
      </c>
    </row>
    <row r="16" spans="1:7" x14ac:dyDescent="0.3">
      <c r="A16">
        <v>7093</v>
      </c>
      <c r="B16">
        <v>69</v>
      </c>
      <c r="C16" t="s">
        <v>775</v>
      </c>
    </row>
    <row r="17" spans="1:3" x14ac:dyDescent="0.3">
      <c r="A17">
        <v>4351</v>
      </c>
      <c r="B17">
        <v>166</v>
      </c>
      <c r="C17" t="s">
        <v>776</v>
      </c>
    </row>
    <row r="18" spans="1:3" x14ac:dyDescent="0.3">
      <c r="A18">
        <v>6007</v>
      </c>
      <c r="B18">
        <v>449</v>
      </c>
      <c r="C18" t="s">
        <v>775</v>
      </c>
    </row>
    <row r="19" spans="1:3" x14ac:dyDescent="0.3">
      <c r="A19">
        <v>9710</v>
      </c>
      <c r="B19">
        <v>441</v>
      </c>
      <c r="C19" t="s">
        <v>776</v>
      </c>
    </row>
    <row r="20" spans="1:3" x14ac:dyDescent="0.3">
      <c r="A20">
        <v>9034</v>
      </c>
      <c r="B20">
        <v>224</v>
      </c>
      <c r="C20" t="s">
        <v>775</v>
      </c>
    </row>
    <row r="21" spans="1:3" x14ac:dyDescent="0.3">
      <c r="A21">
        <v>6197</v>
      </c>
      <c r="B21">
        <v>44</v>
      </c>
      <c r="C21" t="s">
        <v>776</v>
      </c>
    </row>
    <row r="22" spans="1:3" x14ac:dyDescent="0.3">
      <c r="A22">
        <v>2820</v>
      </c>
      <c r="B22">
        <v>202</v>
      </c>
      <c r="C22" t="s">
        <v>775</v>
      </c>
    </row>
    <row r="23" spans="1:3" x14ac:dyDescent="0.3">
      <c r="A23">
        <v>1101</v>
      </c>
      <c r="B23">
        <v>39</v>
      </c>
      <c r="C23" t="s">
        <v>776</v>
      </c>
    </row>
    <row r="24" spans="1:3" x14ac:dyDescent="0.3">
      <c r="A24">
        <v>1650</v>
      </c>
      <c r="B24">
        <v>319</v>
      </c>
      <c r="C24" t="s">
        <v>775</v>
      </c>
    </row>
    <row r="25" spans="1:3" x14ac:dyDescent="0.3">
      <c r="A25">
        <v>4884</v>
      </c>
      <c r="B25">
        <v>150</v>
      </c>
      <c r="C25" t="s">
        <v>776</v>
      </c>
    </row>
    <row r="26" spans="1:3" x14ac:dyDescent="0.3">
      <c r="A26">
        <v>8321</v>
      </c>
      <c r="B26">
        <v>496</v>
      </c>
      <c r="C26" t="s">
        <v>775</v>
      </c>
    </row>
    <row r="27" spans="1:3" x14ac:dyDescent="0.3">
      <c r="A27">
        <v>2381</v>
      </c>
      <c r="B27">
        <v>347</v>
      </c>
      <c r="C27" t="s">
        <v>776</v>
      </c>
    </row>
    <row r="28" spans="1:3" x14ac:dyDescent="0.3">
      <c r="A28">
        <v>9507</v>
      </c>
      <c r="B28">
        <v>201</v>
      </c>
      <c r="C28" t="s">
        <v>775</v>
      </c>
    </row>
    <row r="29" spans="1:3" x14ac:dyDescent="0.3">
      <c r="A29">
        <v>2851</v>
      </c>
      <c r="B29">
        <v>415</v>
      </c>
      <c r="C29" t="s">
        <v>776</v>
      </c>
    </row>
    <row r="30" spans="1:3" x14ac:dyDescent="0.3">
      <c r="A30">
        <v>4083</v>
      </c>
      <c r="B30">
        <v>32</v>
      </c>
      <c r="C30" t="s">
        <v>775</v>
      </c>
    </row>
    <row r="31" spans="1:3" x14ac:dyDescent="0.3">
      <c r="A31">
        <v>4608</v>
      </c>
      <c r="B31">
        <v>338</v>
      </c>
      <c r="C31" t="s">
        <v>776</v>
      </c>
    </row>
    <row r="32" spans="1:3" x14ac:dyDescent="0.3">
      <c r="A32">
        <v>4815</v>
      </c>
      <c r="B32">
        <v>52</v>
      </c>
      <c r="C32" t="s">
        <v>775</v>
      </c>
    </row>
    <row r="33" spans="1:3" x14ac:dyDescent="0.3">
      <c r="A33">
        <v>9597</v>
      </c>
      <c r="B33">
        <v>447</v>
      </c>
      <c r="C33" t="s">
        <v>776</v>
      </c>
    </row>
    <row r="34" spans="1:3" x14ac:dyDescent="0.3">
      <c r="A34">
        <v>6566</v>
      </c>
      <c r="B34">
        <v>312</v>
      </c>
      <c r="C34" t="s">
        <v>775</v>
      </c>
    </row>
    <row r="35" spans="1:3" x14ac:dyDescent="0.3">
      <c r="A35">
        <v>1419</v>
      </c>
      <c r="B35">
        <v>406</v>
      </c>
      <c r="C35" t="s">
        <v>776</v>
      </c>
    </row>
    <row r="36" spans="1:3" x14ac:dyDescent="0.3">
      <c r="A36">
        <v>9470</v>
      </c>
      <c r="B36">
        <v>350</v>
      </c>
      <c r="C36" t="s">
        <v>775</v>
      </c>
    </row>
    <row r="37" spans="1:3" x14ac:dyDescent="0.3">
      <c r="A37">
        <v>4989</v>
      </c>
      <c r="B37">
        <v>99</v>
      </c>
      <c r="C37" t="s">
        <v>776</v>
      </c>
    </row>
    <row r="38" spans="1:3" x14ac:dyDescent="0.3">
      <c r="A38">
        <v>9389</v>
      </c>
      <c r="B38">
        <v>53</v>
      </c>
      <c r="C38" t="s">
        <v>775</v>
      </c>
    </row>
    <row r="39" spans="1:3" x14ac:dyDescent="0.3">
      <c r="A39">
        <v>7728</v>
      </c>
      <c r="B39">
        <v>484</v>
      </c>
      <c r="C39" t="s">
        <v>776</v>
      </c>
    </row>
    <row r="40" spans="1:3" x14ac:dyDescent="0.3">
      <c r="A40">
        <v>7943</v>
      </c>
      <c r="B40">
        <v>211</v>
      </c>
      <c r="C40" t="s">
        <v>775</v>
      </c>
    </row>
    <row r="41" spans="1:3" x14ac:dyDescent="0.3">
      <c r="A41">
        <v>2490</v>
      </c>
      <c r="B41">
        <v>248</v>
      </c>
      <c r="C41" t="s">
        <v>776</v>
      </c>
    </row>
    <row r="42" spans="1:3" x14ac:dyDescent="0.3">
      <c r="A42">
        <v>5042</v>
      </c>
      <c r="B42">
        <v>197</v>
      </c>
      <c r="C42" t="s">
        <v>775</v>
      </c>
    </row>
    <row r="43" spans="1:3" x14ac:dyDescent="0.3">
      <c r="A43">
        <v>3620</v>
      </c>
      <c r="B43">
        <v>253</v>
      </c>
      <c r="C43" t="s">
        <v>776</v>
      </c>
    </row>
    <row r="44" spans="1:3" x14ac:dyDescent="0.3">
      <c r="A44">
        <v>8976</v>
      </c>
      <c r="B44">
        <v>352</v>
      </c>
      <c r="C44" t="s">
        <v>775</v>
      </c>
    </row>
    <row r="45" spans="1:3" x14ac:dyDescent="0.3">
      <c r="A45">
        <v>1570</v>
      </c>
      <c r="B45">
        <v>97</v>
      </c>
      <c r="C45" t="s">
        <v>776</v>
      </c>
    </row>
    <row r="46" spans="1:3" x14ac:dyDescent="0.3">
      <c r="A46">
        <v>7709</v>
      </c>
      <c r="B46">
        <v>283</v>
      </c>
      <c r="C46" t="s">
        <v>775</v>
      </c>
    </row>
    <row r="47" spans="1:3" x14ac:dyDescent="0.3">
      <c r="A47">
        <v>9503</v>
      </c>
      <c r="B47">
        <v>307</v>
      </c>
      <c r="C47" t="s">
        <v>776</v>
      </c>
    </row>
    <row r="48" spans="1:3" x14ac:dyDescent="0.3">
      <c r="A48">
        <v>9564</v>
      </c>
      <c r="B48">
        <v>203</v>
      </c>
      <c r="C48" t="s">
        <v>775</v>
      </c>
    </row>
    <row r="49" spans="1:3" x14ac:dyDescent="0.3">
      <c r="A49">
        <v>8934</v>
      </c>
      <c r="B49">
        <v>22</v>
      </c>
      <c r="C49" t="s">
        <v>776</v>
      </c>
    </row>
    <row r="50" spans="1:3" x14ac:dyDescent="0.3">
      <c r="A50">
        <v>1222</v>
      </c>
      <c r="B50">
        <v>382</v>
      </c>
      <c r="C50" t="s">
        <v>775</v>
      </c>
    </row>
    <row r="51" spans="1:3" x14ac:dyDescent="0.3">
      <c r="A51">
        <v>5762</v>
      </c>
      <c r="B51">
        <v>302</v>
      </c>
      <c r="C51" t="s">
        <v>776</v>
      </c>
    </row>
    <row r="52" spans="1:3" x14ac:dyDescent="0.3">
      <c r="A52">
        <v>4066</v>
      </c>
      <c r="B52">
        <v>76</v>
      </c>
      <c r="C52" t="s">
        <v>775</v>
      </c>
    </row>
    <row r="53" spans="1:3" x14ac:dyDescent="0.3">
      <c r="A53">
        <v>6469</v>
      </c>
      <c r="B53">
        <v>125</v>
      </c>
      <c r="C53" t="s">
        <v>776</v>
      </c>
    </row>
    <row r="54" spans="1:3" x14ac:dyDescent="0.3">
      <c r="A54">
        <v>1364</v>
      </c>
      <c r="B54">
        <v>113</v>
      </c>
      <c r="C54" t="s">
        <v>775</v>
      </c>
    </row>
    <row r="55" spans="1:3" x14ac:dyDescent="0.3">
      <c r="A55">
        <v>4197</v>
      </c>
      <c r="B55">
        <v>183</v>
      </c>
      <c r="C55" t="s">
        <v>776</v>
      </c>
    </row>
    <row r="56" spans="1:3" x14ac:dyDescent="0.3">
      <c r="A56">
        <v>9700</v>
      </c>
      <c r="B56">
        <v>272</v>
      </c>
      <c r="C56" t="s">
        <v>775</v>
      </c>
    </row>
    <row r="57" spans="1:3" x14ac:dyDescent="0.3">
      <c r="A57">
        <v>5644</v>
      </c>
      <c r="B57">
        <v>19</v>
      </c>
      <c r="C57" t="s">
        <v>776</v>
      </c>
    </row>
    <row r="58" spans="1:3" x14ac:dyDescent="0.3">
      <c r="A58">
        <v>5420</v>
      </c>
      <c r="B58">
        <v>204</v>
      </c>
      <c r="C58" t="s">
        <v>775</v>
      </c>
    </row>
    <row r="59" spans="1:3" x14ac:dyDescent="0.3">
      <c r="A59">
        <v>7560</v>
      </c>
      <c r="B59">
        <v>345</v>
      </c>
      <c r="C59" t="s">
        <v>776</v>
      </c>
    </row>
    <row r="60" spans="1:3" x14ac:dyDescent="0.3">
      <c r="A60">
        <v>9644</v>
      </c>
      <c r="B60">
        <v>294</v>
      </c>
      <c r="C60" t="s">
        <v>775</v>
      </c>
    </row>
    <row r="61" spans="1:3" x14ac:dyDescent="0.3">
      <c r="A61">
        <v>7239</v>
      </c>
      <c r="B61">
        <v>318</v>
      </c>
      <c r="C61" t="s">
        <v>776</v>
      </c>
    </row>
    <row r="62" spans="1:3" x14ac:dyDescent="0.3">
      <c r="A62">
        <v>6415</v>
      </c>
      <c r="B62">
        <v>396</v>
      </c>
      <c r="C62" t="s">
        <v>775</v>
      </c>
    </row>
    <row r="63" spans="1:3" x14ac:dyDescent="0.3">
      <c r="A63">
        <v>9020</v>
      </c>
      <c r="B63">
        <v>455</v>
      </c>
      <c r="C63" t="s">
        <v>776</v>
      </c>
    </row>
    <row r="64" spans="1:3" x14ac:dyDescent="0.3">
      <c r="A64">
        <v>2324</v>
      </c>
      <c r="B64">
        <v>175</v>
      </c>
      <c r="C64" t="s">
        <v>775</v>
      </c>
    </row>
    <row r="65" spans="1:3" x14ac:dyDescent="0.3">
      <c r="A65">
        <v>1354</v>
      </c>
      <c r="B65">
        <v>36</v>
      </c>
      <c r="C65" t="s">
        <v>776</v>
      </c>
    </row>
    <row r="66" spans="1:3" x14ac:dyDescent="0.3">
      <c r="A66">
        <v>4019</v>
      </c>
      <c r="B66">
        <v>349</v>
      </c>
      <c r="C66" t="s">
        <v>775</v>
      </c>
    </row>
    <row r="67" spans="1:3" x14ac:dyDescent="0.3">
      <c r="A67">
        <v>6178</v>
      </c>
      <c r="B67">
        <v>262</v>
      </c>
      <c r="C67" t="s">
        <v>776</v>
      </c>
    </row>
    <row r="68" spans="1:3" x14ac:dyDescent="0.3">
      <c r="A68">
        <v>8673</v>
      </c>
      <c r="B68">
        <v>378</v>
      </c>
      <c r="C68" t="s">
        <v>775</v>
      </c>
    </row>
    <row r="69" spans="1:3" x14ac:dyDescent="0.3">
      <c r="A69">
        <v>8250</v>
      </c>
      <c r="B69">
        <v>469</v>
      </c>
      <c r="C69" t="s">
        <v>776</v>
      </c>
    </row>
    <row r="70" spans="1:3" x14ac:dyDescent="0.3">
      <c r="A70">
        <v>1609</v>
      </c>
      <c r="B70">
        <v>87</v>
      </c>
      <c r="C70" t="s">
        <v>775</v>
      </c>
    </row>
    <row r="71" spans="1:3" x14ac:dyDescent="0.3">
      <c r="A71">
        <v>3806</v>
      </c>
      <c r="B71">
        <v>471</v>
      </c>
      <c r="C71" t="s">
        <v>776</v>
      </c>
    </row>
    <row r="72" spans="1:3" x14ac:dyDescent="0.3">
      <c r="A72">
        <v>7973</v>
      </c>
      <c r="B72">
        <v>469</v>
      </c>
      <c r="C72" t="s">
        <v>775</v>
      </c>
    </row>
    <row r="73" spans="1:3" x14ac:dyDescent="0.3">
      <c r="A73">
        <v>7948</v>
      </c>
      <c r="B73">
        <v>298</v>
      </c>
      <c r="C73" t="s">
        <v>776</v>
      </c>
    </row>
    <row r="74" spans="1:3" x14ac:dyDescent="0.3">
      <c r="A74">
        <v>3195</v>
      </c>
      <c r="B74">
        <v>331</v>
      </c>
      <c r="C74" t="s">
        <v>775</v>
      </c>
    </row>
    <row r="75" spans="1:3" x14ac:dyDescent="0.3">
      <c r="A75">
        <v>6285</v>
      </c>
      <c r="B75">
        <v>238</v>
      </c>
      <c r="C75" t="s">
        <v>776</v>
      </c>
    </row>
    <row r="76" spans="1:3" x14ac:dyDescent="0.3">
      <c r="A76">
        <v>4303</v>
      </c>
      <c r="B76">
        <v>231</v>
      </c>
      <c r="C76" t="s">
        <v>775</v>
      </c>
    </row>
    <row r="77" spans="1:3" x14ac:dyDescent="0.3">
      <c r="A77">
        <v>7751</v>
      </c>
      <c r="B77">
        <v>457</v>
      </c>
      <c r="C77" t="s">
        <v>776</v>
      </c>
    </row>
    <row r="78" spans="1:3" x14ac:dyDescent="0.3">
      <c r="A78">
        <v>7813</v>
      </c>
      <c r="B78">
        <v>373</v>
      </c>
      <c r="C78" t="s">
        <v>775</v>
      </c>
    </row>
    <row r="79" spans="1:3" x14ac:dyDescent="0.3">
      <c r="A79">
        <v>9028</v>
      </c>
      <c r="B79">
        <v>11</v>
      </c>
      <c r="C79" t="s">
        <v>776</v>
      </c>
    </row>
    <row r="80" spans="1:3" x14ac:dyDescent="0.3">
      <c r="A80">
        <v>6109</v>
      </c>
      <c r="B80">
        <v>425</v>
      </c>
      <c r="C80" t="s">
        <v>775</v>
      </c>
    </row>
    <row r="81" spans="1:3" x14ac:dyDescent="0.3">
      <c r="A81">
        <v>2565</v>
      </c>
      <c r="B81">
        <v>231</v>
      </c>
      <c r="C81" t="s">
        <v>776</v>
      </c>
    </row>
    <row r="82" spans="1:3" x14ac:dyDescent="0.3">
      <c r="A82">
        <v>7551</v>
      </c>
      <c r="B82">
        <v>483</v>
      </c>
      <c r="C82" t="s">
        <v>775</v>
      </c>
    </row>
    <row r="83" spans="1:3" x14ac:dyDescent="0.3">
      <c r="A83">
        <v>6398</v>
      </c>
      <c r="B83">
        <v>55</v>
      </c>
      <c r="C83" t="s">
        <v>776</v>
      </c>
    </row>
    <row r="84" spans="1:3" x14ac:dyDescent="0.3">
      <c r="A84">
        <v>4982</v>
      </c>
      <c r="B84">
        <v>375</v>
      </c>
      <c r="C84" t="s">
        <v>775</v>
      </c>
    </row>
    <row r="85" spans="1:3" x14ac:dyDescent="0.3">
      <c r="A85">
        <v>8108</v>
      </c>
      <c r="B85">
        <v>336</v>
      </c>
      <c r="C85" t="s">
        <v>776</v>
      </c>
    </row>
    <row r="86" spans="1:3" x14ac:dyDescent="0.3">
      <c r="A86">
        <v>6779</v>
      </c>
      <c r="B86">
        <v>196</v>
      </c>
      <c r="C86" t="s">
        <v>775</v>
      </c>
    </row>
    <row r="87" spans="1:3" x14ac:dyDescent="0.3">
      <c r="A87">
        <v>1169</v>
      </c>
      <c r="B87">
        <v>285</v>
      </c>
      <c r="C87" t="s">
        <v>776</v>
      </c>
    </row>
    <row r="88" spans="1:3" x14ac:dyDescent="0.3">
      <c r="A88">
        <v>5067</v>
      </c>
      <c r="B88">
        <v>155</v>
      </c>
      <c r="C88" t="s">
        <v>775</v>
      </c>
    </row>
    <row r="89" spans="1:3" x14ac:dyDescent="0.3">
      <c r="A89">
        <v>5299</v>
      </c>
      <c r="B89">
        <v>275</v>
      </c>
      <c r="C89" t="s">
        <v>776</v>
      </c>
    </row>
    <row r="90" spans="1:3" x14ac:dyDescent="0.3">
      <c r="A90">
        <v>3978</v>
      </c>
      <c r="B90">
        <v>341</v>
      </c>
      <c r="C90" t="s">
        <v>775</v>
      </c>
    </row>
    <row r="91" spans="1:3" x14ac:dyDescent="0.3">
      <c r="A91">
        <v>8634</v>
      </c>
      <c r="B91">
        <v>321</v>
      </c>
      <c r="C91" t="s">
        <v>776</v>
      </c>
    </row>
    <row r="92" spans="1:3" x14ac:dyDescent="0.3">
      <c r="A92">
        <v>9635</v>
      </c>
      <c r="B92">
        <v>456</v>
      </c>
      <c r="C92" t="s">
        <v>775</v>
      </c>
    </row>
    <row r="93" spans="1:3" x14ac:dyDescent="0.3">
      <c r="A93">
        <v>1776</v>
      </c>
      <c r="B93">
        <v>15</v>
      </c>
      <c r="C93" t="s">
        <v>776</v>
      </c>
    </row>
    <row r="94" spans="1:3" x14ac:dyDescent="0.3">
      <c r="A94">
        <v>9703</v>
      </c>
      <c r="B94">
        <v>410</v>
      </c>
      <c r="C94" t="s">
        <v>775</v>
      </c>
    </row>
    <row r="95" spans="1:3" x14ac:dyDescent="0.3">
      <c r="A95">
        <v>3498</v>
      </c>
      <c r="B95">
        <v>29</v>
      </c>
      <c r="C95" t="s">
        <v>776</v>
      </c>
    </row>
    <row r="96" spans="1:3" x14ac:dyDescent="0.3">
      <c r="A96">
        <v>4260</v>
      </c>
      <c r="B96">
        <v>427</v>
      </c>
      <c r="C96" t="s">
        <v>775</v>
      </c>
    </row>
    <row r="97" spans="1:3" x14ac:dyDescent="0.3">
      <c r="A97">
        <v>7152</v>
      </c>
      <c r="B97">
        <v>166</v>
      </c>
      <c r="C97" t="s">
        <v>776</v>
      </c>
    </row>
    <row r="98" spans="1:3" x14ac:dyDescent="0.3">
      <c r="A98">
        <v>2457</v>
      </c>
      <c r="B98">
        <v>192</v>
      </c>
      <c r="C98" t="s">
        <v>775</v>
      </c>
    </row>
    <row r="99" spans="1:3" x14ac:dyDescent="0.3">
      <c r="A99">
        <v>8530</v>
      </c>
      <c r="B99">
        <v>88</v>
      </c>
      <c r="C99" t="s">
        <v>776</v>
      </c>
    </row>
    <row r="100" spans="1:3" x14ac:dyDescent="0.3">
      <c r="A100">
        <v>9131</v>
      </c>
      <c r="B100">
        <v>127</v>
      </c>
      <c r="C100" t="s">
        <v>775</v>
      </c>
    </row>
    <row r="101" spans="1:3" x14ac:dyDescent="0.3">
      <c r="A101">
        <v>9770</v>
      </c>
      <c r="B101">
        <v>327</v>
      </c>
      <c r="C101" t="s">
        <v>776</v>
      </c>
    </row>
    <row r="102" spans="1:3" x14ac:dyDescent="0.3">
      <c r="A102">
        <v>8095</v>
      </c>
      <c r="B102">
        <v>10</v>
      </c>
      <c r="C102" t="s">
        <v>775</v>
      </c>
    </row>
    <row r="103" spans="1:3" x14ac:dyDescent="0.3">
      <c r="A103">
        <v>3763</v>
      </c>
      <c r="B103">
        <v>181</v>
      </c>
      <c r="C103" t="s">
        <v>776</v>
      </c>
    </row>
    <row r="104" spans="1:3" x14ac:dyDescent="0.3">
      <c r="A104">
        <v>4346</v>
      </c>
      <c r="B104">
        <v>238</v>
      </c>
      <c r="C104" t="s">
        <v>775</v>
      </c>
    </row>
    <row r="105" spans="1:3" x14ac:dyDescent="0.3">
      <c r="A105">
        <v>5866</v>
      </c>
      <c r="B105">
        <v>380</v>
      </c>
      <c r="C105" t="s">
        <v>776</v>
      </c>
    </row>
    <row r="106" spans="1:3" x14ac:dyDescent="0.3">
      <c r="A106">
        <v>5865</v>
      </c>
      <c r="B106">
        <v>444</v>
      </c>
      <c r="C106" t="s">
        <v>775</v>
      </c>
    </row>
    <row r="107" spans="1:3" x14ac:dyDescent="0.3">
      <c r="A107">
        <v>9398</v>
      </c>
      <c r="B107">
        <v>83</v>
      </c>
      <c r="C107" t="s">
        <v>776</v>
      </c>
    </row>
    <row r="108" spans="1:3" x14ac:dyDescent="0.3">
      <c r="A108">
        <v>9695</v>
      </c>
      <c r="B108">
        <v>452</v>
      </c>
      <c r="C108" t="s">
        <v>775</v>
      </c>
    </row>
    <row r="109" spans="1:3" x14ac:dyDescent="0.3">
      <c r="A109">
        <v>8805</v>
      </c>
      <c r="B109">
        <v>53</v>
      </c>
      <c r="C109" t="s">
        <v>776</v>
      </c>
    </row>
    <row r="110" spans="1:3" x14ac:dyDescent="0.3">
      <c r="A110">
        <v>8353</v>
      </c>
      <c r="B110">
        <v>89</v>
      </c>
      <c r="C110" t="s">
        <v>775</v>
      </c>
    </row>
    <row r="111" spans="1:3" x14ac:dyDescent="0.3">
      <c r="A111">
        <v>3178</v>
      </c>
      <c r="B111">
        <v>359</v>
      </c>
      <c r="C111" t="s">
        <v>776</v>
      </c>
    </row>
    <row r="112" spans="1:3" x14ac:dyDescent="0.3">
      <c r="A112">
        <v>4917</v>
      </c>
      <c r="B112">
        <v>487</v>
      </c>
      <c r="C112" t="s">
        <v>775</v>
      </c>
    </row>
    <row r="113" spans="1:3" x14ac:dyDescent="0.3">
      <c r="A113">
        <v>8878</v>
      </c>
      <c r="B113">
        <v>337</v>
      </c>
      <c r="C113" t="s">
        <v>776</v>
      </c>
    </row>
    <row r="114" spans="1:3" x14ac:dyDescent="0.3">
      <c r="A114">
        <v>3810</v>
      </c>
      <c r="B114">
        <v>427</v>
      </c>
      <c r="C114" t="s">
        <v>775</v>
      </c>
    </row>
    <row r="115" spans="1:3" x14ac:dyDescent="0.3">
      <c r="A115">
        <v>9353</v>
      </c>
      <c r="B115">
        <v>397</v>
      </c>
      <c r="C115" t="s">
        <v>776</v>
      </c>
    </row>
    <row r="116" spans="1:3" x14ac:dyDescent="0.3">
      <c r="A116">
        <v>1672</v>
      </c>
      <c r="B116">
        <v>200</v>
      </c>
      <c r="C116" t="s">
        <v>775</v>
      </c>
    </row>
    <row r="117" spans="1:3" x14ac:dyDescent="0.3">
      <c r="A117">
        <v>6650</v>
      </c>
      <c r="B117">
        <v>464</v>
      </c>
      <c r="C117" t="s">
        <v>776</v>
      </c>
    </row>
    <row r="118" spans="1:3" x14ac:dyDescent="0.3">
      <c r="A118">
        <v>2581</v>
      </c>
      <c r="B118">
        <v>495</v>
      </c>
      <c r="C118" t="s">
        <v>775</v>
      </c>
    </row>
    <row r="119" spans="1:3" x14ac:dyDescent="0.3">
      <c r="A119">
        <v>6860</v>
      </c>
      <c r="B119">
        <v>286</v>
      </c>
      <c r="C119" t="s">
        <v>776</v>
      </c>
    </row>
    <row r="120" spans="1:3" x14ac:dyDescent="0.3">
      <c r="A120">
        <v>4584</v>
      </c>
      <c r="B120">
        <v>446</v>
      </c>
      <c r="C120" t="s">
        <v>775</v>
      </c>
    </row>
    <row r="121" spans="1:3" x14ac:dyDescent="0.3">
      <c r="A121">
        <v>3354</v>
      </c>
      <c r="B121">
        <v>342</v>
      </c>
      <c r="C121" t="s">
        <v>776</v>
      </c>
    </row>
    <row r="122" spans="1:3" x14ac:dyDescent="0.3">
      <c r="A122">
        <v>4668</v>
      </c>
      <c r="B122">
        <v>396</v>
      </c>
      <c r="C122" t="s">
        <v>775</v>
      </c>
    </row>
    <row r="123" spans="1:3" x14ac:dyDescent="0.3">
      <c r="A123">
        <v>6684</v>
      </c>
      <c r="B123">
        <v>491</v>
      </c>
      <c r="C123" t="s">
        <v>776</v>
      </c>
    </row>
    <row r="124" spans="1:3" x14ac:dyDescent="0.3">
      <c r="A124">
        <v>8058</v>
      </c>
      <c r="B124">
        <v>239</v>
      </c>
      <c r="C124" t="s">
        <v>775</v>
      </c>
    </row>
    <row r="125" spans="1:3" x14ac:dyDescent="0.3">
      <c r="A125">
        <v>3035</v>
      </c>
      <c r="B125">
        <v>106</v>
      </c>
      <c r="C125" t="s">
        <v>776</v>
      </c>
    </row>
    <row r="126" spans="1:3" x14ac:dyDescent="0.3">
      <c r="A126">
        <v>2146</v>
      </c>
      <c r="B126">
        <v>388</v>
      </c>
      <c r="C126" t="s">
        <v>775</v>
      </c>
    </row>
    <row r="127" spans="1:3" x14ac:dyDescent="0.3">
      <c r="A127">
        <v>5761</v>
      </c>
      <c r="B127">
        <v>452</v>
      </c>
      <c r="C127" t="s">
        <v>776</v>
      </c>
    </row>
    <row r="128" spans="1:3" x14ac:dyDescent="0.3">
      <c r="A128">
        <v>5256</v>
      </c>
      <c r="B128">
        <v>368</v>
      </c>
      <c r="C128" t="s">
        <v>775</v>
      </c>
    </row>
    <row r="129" spans="1:3" x14ac:dyDescent="0.3">
      <c r="A129">
        <v>5995</v>
      </c>
      <c r="B129">
        <v>325</v>
      </c>
      <c r="C129" t="s">
        <v>776</v>
      </c>
    </row>
    <row r="130" spans="1:3" x14ac:dyDescent="0.3">
      <c r="A130">
        <v>4155</v>
      </c>
      <c r="B130">
        <v>42</v>
      </c>
      <c r="C130" t="s">
        <v>775</v>
      </c>
    </row>
    <row r="131" spans="1:3" x14ac:dyDescent="0.3">
      <c r="A131">
        <v>1851</v>
      </c>
      <c r="B131">
        <v>344</v>
      </c>
      <c r="C131" t="s">
        <v>776</v>
      </c>
    </row>
    <row r="132" spans="1:3" x14ac:dyDescent="0.3">
      <c r="A132">
        <v>8068</v>
      </c>
      <c r="B132">
        <v>77</v>
      </c>
      <c r="C132" t="s">
        <v>775</v>
      </c>
    </row>
    <row r="133" spans="1:3" x14ac:dyDescent="0.3">
      <c r="A133">
        <v>8425</v>
      </c>
      <c r="B133">
        <v>237</v>
      </c>
      <c r="C133" t="s">
        <v>776</v>
      </c>
    </row>
    <row r="134" spans="1:3" x14ac:dyDescent="0.3">
      <c r="A134">
        <v>4706</v>
      </c>
      <c r="B134">
        <v>480</v>
      </c>
      <c r="C134" t="s">
        <v>775</v>
      </c>
    </row>
    <row r="135" spans="1:3" x14ac:dyDescent="0.3">
      <c r="A135">
        <v>7544</v>
      </c>
      <c r="B135">
        <v>152</v>
      </c>
      <c r="C135" t="s">
        <v>776</v>
      </c>
    </row>
    <row r="136" spans="1:3" x14ac:dyDescent="0.3">
      <c r="A136">
        <v>4029</v>
      </c>
      <c r="B136">
        <v>308</v>
      </c>
      <c r="C136" t="s">
        <v>775</v>
      </c>
    </row>
    <row r="137" spans="1:3" x14ac:dyDescent="0.3">
      <c r="A137">
        <v>6117</v>
      </c>
      <c r="B137">
        <v>14</v>
      </c>
      <c r="C137" t="s">
        <v>776</v>
      </c>
    </row>
    <row r="138" spans="1:3" x14ac:dyDescent="0.3">
      <c r="A138">
        <v>1408</v>
      </c>
      <c r="B138">
        <v>233</v>
      </c>
      <c r="C138" t="s">
        <v>775</v>
      </c>
    </row>
    <row r="139" spans="1:3" x14ac:dyDescent="0.3">
      <c r="A139">
        <v>8396</v>
      </c>
      <c r="B139">
        <v>169</v>
      </c>
      <c r="C139" t="s">
        <v>776</v>
      </c>
    </row>
    <row r="140" spans="1:3" x14ac:dyDescent="0.3">
      <c r="A140">
        <v>6806</v>
      </c>
      <c r="B140">
        <v>358</v>
      </c>
      <c r="C140" t="s">
        <v>775</v>
      </c>
    </row>
    <row r="141" spans="1:3" x14ac:dyDescent="0.3">
      <c r="A141">
        <v>3496</v>
      </c>
      <c r="B141">
        <v>404</v>
      </c>
      <c r="C141" t="s">
        <v>776</v>
      </c>
    </row>
    <row r="142" spans="1:3" x14ac:dyDescent="0.3">
      <c r="A142">
        <v>7840</v>
      </c>
      <c r="B142">
        <v>131</v>
      </c>
      <c r="C142" t="s">
        <v>775</v>
      </c>
    </row>
    <row r="143" spans="1:3" x14ac:dyDescent="0.3">
      <c r="A143">
        <v>2099</v>
      </c>
      <c r="B143">
        <v>32</v>
      </c>
      <c r="C143" t="s">
        <v>776</v>
      </c>
    </row>
    <row r="144" spans="1:3" x14ac:dyDescent="0.3">
      <c r="A144">
        <v>6518</v>
      </c>
      <c r="B144">
        <v>478</v>
      </c>
      <c r="C144" t="s">
        <v>775</v>
      </c>
    </row>
    <row r="145" spans="1:3" x14ac:dyDescent="0.3">
      <c r="A145">
        <v>1976</v>
      </c>
      <c r="B145">
        <v>88</v>
      </c>
      <c r="C145" t="s">
        <v>776</v>
      </c>
    </row>
    <row r="146" spans="1:3" x14ac:dyDescent="0.3">
      <c r="A146">
        <v>8777</v>
      </c>
      <c r="B146">
        <v>395</v>
      </c>
      <c r="C146" t="s">
        <v>775</v>
      </c>
    </row>
    <row r="147" spans="1:3" x14ac:dyDescent="0.3">
      <c r="A147">
        <v>1576</v>
      </c>
      <c r="B147">
        <v>385</v>
      </c>
      <c r="C147" t="s">
        <v>776</v>
      </c>
    </row>
    <row r="148" spans="1:3" x14ac:dyDescent="0.3">
      <c r="A148">
        <v>7979</v>
      </c>
      <c r="B148">
        <v>280</v>
      </c>
      <c r="C148" t="s">
        <v>775</v>
      </c>
    </row>
    <row r="149" spans="1:3" x14ac:dyDescent="0.3">
      <c r="A149">
        <v>6300</v>
      </c>
      <c r="B149">
        <v>164</v>
      </c>
      <c r="C149" t="s">
        <v>776</v>
      </c>
    </row>
    <row r="150" spans="1:3" x14ac:dyDescent="0.3">
      <c r="A150">
        <v>1003</v>
      </c>
      <c r="B150">
        <v>433</v>
      </c>
      <c r="C150" t="s">
        <v>775</v>
      </c>
    </row>
    <row r="151" spans="1:3" x14ac:dyDescent="0.3">
      <c r="A151">
        <v>8238</v>
      </c>
      <c r="B151">
        <v>460</v>
      </c>
      <c r="C151" t="s">
        <v>776</v>
      </c>
    </row>
    <row r="152" spans="1:3" x14ac:dyDescent="0.3">
      <c r="A152">
        <v>8261</v>
      </c>
      <c r="B152">
        <v>374</v>
      </c>
      <c r="C152" t="s">
        <v>775</v>
      </c>
    </row>
    <row r="153" spans="1:3" x14ac:dyDescent="0.3">
      <c r="A153">
        <v>7729</v>
      </c>
      <c r="B153">
        <v>147</v>
      </c>
      <c r="C153" t="s">
        <v>776</v>
      </c>
    </row>
    <row r="154" spans="1:3" x14ac:dyDescent="0.3">
      <c r="A154">
        <v>8616</v>
      </c>
      <c r="B154">
        <v>129</v>
      </c>
      <c r="C154" t="s">
        <v>775</v>
      </c>
    </row>
    <row r="155" spans="1:3" x14ac:dyDescent="0.3">
      <c r="A155">
        <v>9734</v>
      </c>
      <c r="B155">
        <v>217</v>
      </c>
      <c r="C155" t="s">
        <v>776</v>
      </c>
    </row>
    <row r="156" spans="1:3" x14ac:dyDescent="0.3">
      <c r="A156">
        <v>2086</v>
      </c>
      <c r="B156">
        <v>426</v>
      </c>
      <c r="C156" t="s">
        <v>775</v>
      </c>
    </row>
    <row r="157" spans="1:3" x14ac:dyDescent="0.3">
      <c r="A157">
        <v>8721</v>
      </c>
      <c r="B157">
        <v>81</v>
      </c>
      <c r="C157" t="s">
        <v>776</v>
      </c>
    </row>
    <row r="158" spans="1:3" x14ac:dyDescent="0.3">
      <c r="A158">
        <v>1075</v>
      </c>
      <c r="B158">
        <v>296</v>
      </c>
      <c r="C158" t="s">
        <v>775</v>
      </c>
    </row>
    <row r="159" spans="1:3" x14ac:dyDescent="0.3">
      <c r="A159">
        <v>2690</v>
      </c>
      <c r="B159">
        <v>466</v>
      </c>
      <c r="C159" t="s">
        <v>776</v>
      </c>
    </row>
    <row r="160" spans="1:3" x14ac:dyDescent="0.3">
      <c r="A160">
        <v>7654</v>
      </c>
      <c r="B160">
        <v>424</v>
      </c>
      <c r="C160" t="s">
        <v>775</v>
      </c>
    </row>
    <row r="161" spans="1:3" x14ac:dyDescent="0.3">
      <c r="A161">
        <v>7577</v>
      </c>
      <c r="B161">
        <v>233</v>
      </c>
      <c r="C161" t="s">
        <v>776</v>
      </c>
    </row>
    <row r="162" spans="1:3" x14ac:dyDescent="0.3">
      <c r="A162">
        <v>9814</v>
      </c>
      <c r="B162">
        <v>413</v>
      </c>
      <c r="C162" t="s">
        <v>775</v>
      </c>
    </row>
    <row r="163" spans="1:3" x14ac:dyDescent="0.3">
      <c r="A163">
        <v>5423</v>
      </c>
      <c r="B163">
        <v>278</v>
      </c>
      <c r="C163" t="s">
        <v>776</v>
      </c>
    </row>
    <row r="164" spans="1:3" x14ac:dyDescent="0.3">
      <c r="A164">
        <v>2660</v>
      </c>
      <c r="B164">
        <v>351</v>
      </c>
      <c r="C164" t="s">
        <v>775</v>
      </c>
    </row>
    <row r="165" spans="1:3" x14ac:dyDescent="0.3">
      <c r="A165">
        <v>4206</v>
      </c>
      <c r="B165">
        <v>354</v>
      </c>
      <c r="C165" t="s">
        <v>776</v>
      </c>
    </row>
    <row r="166" spans="1:3" x14ac:dyDescent="0.3">
      <c r="A166">
        <v>5269</v>
      </c>
      <c r="B166">
        <v>192</v>
      </c>
      <c r="C166" t="s">
        <v>775</v>
      </c>
    </row>
    <row r="167" spans="1:3" x14ac:dyDescent="0.3">
      <c r="A167">
        <v>7922</v>
      </c>
      <c r="B167">
        <v>176</v>
      </c>
      <c r="C167" t="s">
        <v>776</v>
      </c>
    </row>
    <row r="168" spans="1:3" x14ac:dyDescent="0.3">
      <c r="A168">
        <v>7829</v>
      </c>
      <c r="B168">
        <v>482</v>
      </c>
      <c r="C168" t="s">
        <v>775</v>
      </c>
    </row>
    <row r="169" spans="1:3" x14ac:dyDescent="0.3">
      <c r="A169">
        <v>1715</v>
      </c>
      <c r="B169">
        <v>87</v>
      </c>
      <c r="C169" t="s">
        <v>776</v>
      </c>
    </row>
    <row r="170" spans="1:3" x14ac:dyDescent="0.3">
      <c r="A170">
        <v>2639</v>
      </c>
      <c r="B170">
        <v>163</v>
      </c>
      <c r="C170" t="s">
        <v>775</v>
      </c>
    </row>
    <row r="171" spans="1:3" x14ac:dyDescent="0.3">
      <c r="A171">
        <v>1801</v>
      </c>
      <c r="B171">
        <v>419</v>
      </c>
      <c r="C171" t="s">
        <v>776</v>
      </c>
    </row>
    <row r="172" spans="1:3" x14ac:dyDescent="0.3">
      <c r="A172">
        <v>9163</v>
      </c>
      <c r="B172">
        <v>203</v>
      </c>
      <c r="C172" t="s">
        <v>775</v>
      </c>
    </row>
    <row r="173" spans="1:3" x14ac:dyDescent="0.3">
      <c r="A173">
        <v>1284</v>
      </c>
      <c r="B173">
        <v>405</v>
      </c>
      <c r="C173" t="s">
        <v>776</v>
      </c>
    </row>
    <row r="174" spans="1:3" x14ac:dyDescent="0.3">
      <c r="A174">
        <v>8774</v>
      </c>
      <c r="B174">
        <v>496</v>
      </c>
      <c r="C174" t="s">
        <v>775</v>
      </c>
    </row>
    <row r="175" spans="1:3" x14ac:dyDescent="0.3">
      <c r="A175">
        <v>3866</v>
      </c>
      <c r="B175">
        <v>328</v>
      </c>
      <c r="C175" t="s">
        <v>776</v>
      </c>
    </row>
    <row r="176" spans="1:3" x14ac:dyDescent="0.3">
      <c r="A176">
        <v>4477</v>
      </c>
      <c r="B176">
        <v>85</v>
      </c>
      <c r="C176" t="s">
        <v>775</v>
      </c>
    </row>
    <row r="177" spans="1:3" x14ac:dyDescent="0.3">
      <c r="A177">
        <v>4829</v>
      </c>
      <c r="B177">
        <v>386</v>
      </c>
      <c r="C177" t="s">
        <v>776</v>
      </c>
    </row>
    <row r="178" spans="1:3" x14ac:dyDescent="0.3">
      <c r="A178">
        <v>1257</v>
      </c>
      <c r="B178">
        <v>245</v>
      </c>
      <c r="C178" t="s">
        <v>775</v>
      </c>
    </row>
    <row r="179" spans="1:3" x14ac:dyDescent="0.3">
      <c r="A179">
        <v>1897</v>
      </c>
      <c r="B179">
        <v>97</v>
      </c>
      <c r="C179" t="s">
        <v>776</v>
      </c>
    </row>
    <row r="180" spans="1:3" x14ac:dyDescent="0.3">
      <c r="A180">
        <v>3603</v>
      </c>
      <c r="B180">
        <v>216</v>
      </c>
      <c r="C180" t="s">
        <v>775</v>
      </c>
    </row>
    <row r="181" spans="1:3" x14ac:dyDescent="0.3">
      <c r="A181">
        <v>9256</v>
      </c>
      <c r="B181">
        <v>331</v>
      </c>
      <c r="C181" t="s">
        <v>776</v>
      </c>
    </row>
    <row r="182" spans="1:3" x14ac:dyDescent="0.3">
      <c r="A182">
        <v>9469</v>
      </c>
      <c r="B182">
        <v>451</v>
      </c>
      <c r="C182" t="s">
        <v>775</v>
      </c>
    </row>
    <row r="183" spans="1:3" x14ac:dyDescent="0.3">
      <c r="A183">
        <v>7136</v>
      </c>
      <c r="B183">
        <v>326</v>
      </c>
      <c r="C183" t="s">
        <v>776</v>
      </c>
    </row>
    <row r="184" spans="1:3" x14ac:dyDescent="0.3">
      <c r="A184">
        <v>2321</v>
      </c>
      <c r="B184">
        <v>358</v>
      </c>
      <c r="C184" t="s">
        <v>775</v>
      </c>
    </row>
    <row r="185" spans="1:3" x14ac:dyDescent="0.3">
      <c r="A185">
        <v>4243</v>
      </c>
      <c r="B185">
        <v>91</v>
      </c>
      <c r="C185" t="s">
        <v>776</v>
      </c>
    </row>
    <row r="186" spans="1:3" x14ac:dyDescent="0.3">
      <c r="A186">
        <v>8015</v>
      </c>
      <c r="B186">
        <v>478</v>
      </c>
      <c r="C186" t="s">
        <v>775</v>
      </c>
    </row>
    <row r="187" spans="1:3" x14ac:dyDescent="0.3">
      <c r="A187">
        <v>3440</v>
      </c>
      <c r="B187">
        <v>16</v>
      </c>
      <c r="C187" t="s">
        <v>776</v>
      </c>
    </row>
    <row r="188" spans="1:3" x14ac:dyDescent="0.3">
      <c r="A188">
        <v>9914</v>
      </c>
      <c r="B188">
        <v>44</v>
      </c>
      <c r="C188" t="s">
        <v>775</v>
      </c>
    </row>
    <row r="189" spans="1:3" x14ac:dyDescent="0.3">
      <c r="A189">
        <v>5045</v>
      </c>
      <c r="B189">
        <v>100</v>
      </c>
      <c r="C189" t="s">
        <v>776</v>
      </c>
    </row>
    <row r="190" spans="1:3" x14ac:dyDescent="0.3">
      <c r="A190">
        <v>1379</v>
      </c>
      <c r="B190">
        <v>44</v>
      </c>
      <c r="C190" t="s">
        <v>775</v>
      </c>
    </row>
    <row r="191" spans="1:3" x14ac:dyDescent="0.3">
      <c r="A191">
        <v>6099</v>
      </c>
      <c r="B191">
        <v>37</v>
      </c>
      <c r="C191" t="s">
        <v>776</v>
      </c>
    </row>
    <row r="192" spans="1:3" x14ac:dyDescent="0.3">
      <c r="A192">
        <v>4696</v>
      </c>
      <c r="B192">
        <v>48</v>
      </c>
      <c r="C192" t="s">
        <v>775</v>
      </c>
    </row>
    <row r="193" spans="1:3" x14ac:dyDescent="0.3">
      <c r="A193">
        <v>4808</v>
      </c>
      <c r="B193">
        <v>371</v>
      </c>
      <c r="C193" t="s">
        <v>776</v>
      </c>
    </row>
    <row r="194" spans="1:3" x14ac:dyDescent="0.3">
      <c r="A194">
        <v>3633</v>
      </c>
      <c r="B194">
        <v>176</v>
      </c>
      <c r="C194" t="s">
        <v>775</v>
      </c>
    </row>
    <row r="195" spans="1:3" x14ac:dyDescent="0.3">
      <c r="A195">
        <v>4979</v>
      </c>
      <c r="B195">
        <v>312</v>
      </c>
      <c r="C195" t="s">
        <v>776</v>
      </c>
    </row>
    <row r="196" spans="1:3" x14ac:dyDescent="0.3">
      <c r="A196">
        <v>2214</v>
      </c>
      <c r="B196">
        <v>375</v>
      </c>
      <c r="C196" t="s">
        <v>775</v>
      </c>
    </row>
    <row r="197" spans="1:3" x14ac:dyDescent="0.3">
      <c r="A197">
        <v>6606</v>
      </c>
      <c r="B197">
        <v>134</v>
      </c>
      <c r="C197" t="s">
        <v>776</v>
      </c>
    </row>
    <row r="198" spans="1:3" x14ac:dyDescent="0.3">
      <c r="A198">
        <v>4246</v>
      </c>
      <c r="B198">
        <v>91</v>
      </c>
      <c r="C198" t="s">
        <v>775</v>
      </c>
    </row>
    <row r="199" spans="1:3" x14ac:dyDescent="0.3">
      <c r="A199">
        <v>2836</v>
      </c>
      <c r="B199">
        <v>359</v>
      </c>
      <c r="C199" t="s">
        <v>776</v>
      </c>
    </row>
    <row r="200" spans="1:3" x14ac:dyDescent="0.3">
      <c r="A200">
        <v>6963</v>
      </c>
      <c r="B200">
        <v>172</v>
      </c>
      <c r="C200" t="s">
        <v>775</v>
      </c>
    </row>
    <row r="201" spans="1:3" x14ac:dyDescent="0.3">
      <c r="A201">
        <v>2243</v>
      </c>
      <c r="B201">
        <v>490</v>
      </c>
      <c r="C201" t="s">
        <v>776</v>
      </c>
    </row>
    <row r="202" spans="1:3" x14ac:dyDescent="0.3">
      <c r="A202">
        <v>5081</v>
      </c>
      <c r="B202">
        <v>16</v>
      </c>
      <c r="C202" t="s">
        <v>775</v>
      </c>
    </row>
    <row r="203" spans="1:3" x14ac:dyDescent="0.3">
      <c r="A203">
        <v>4171</v>
      </c>
      <c r="B203">
        <v>291</v>
      </c>
      <c r="C203" t="s">
        <v>776</v>
      </c>
    </row>
    <row r="204" spans="1:3" x14ac:dyDescent="0.3">
      <c r="A204">
        <v>7399</v>
      </c>
      <c r="B204">
        <v>119</v>
      </c>
      <c r="C204" t="s">
        <v>775</v>
      </c>
    </row>
    <row r="205" spans="1:3" x14ac:dyDescent="0.3">
      <c r="A205">
        <v>1110</v>
      </c>
      <c r="B205">
        <v>35</v>
      </c>
      <c r="C205" t="s">
        <v>776</v>
      </c>
    </row>
    <row r="206" spans="1:3" x14ac:dyDescent="0.3">
      <c r="A206">
        <v>5630</v>
      </c>
      <c r="B206">
        <v>88</v>
      </c>
      <c r="C206" t="s">
        <v>775</v>
      </c>
    </row>
    <row r="207" spans="1:3" x14ac:dyDescent="0.3">
      <c r="A207">
        <v>9430</v>
      </c>
      <c r="B207">
        <v>312</v>
      </c>
      <c r="C207" t="s">
        <v>776</v>
      </c>
    </row>
    <row r="208" spans="1:3" x14ac:dyDescent="0.3">
      <c r="A208">
        <v>7436</v>
      </c>
      <c r="B208">
        <v>238</v>
      </c>
      <c r="C208" t="s">
        <v>775</v>
      </c>
    </row>
    <row r="209" spans="1:3" x14ac:dyDescent="0.3">
      <c r="A209">
        <v>2147</v>
      </c>
      <c r="B209">
        <v>132</v>
      </c>
      <c r="C209" t="s">
        <v>776</v>
      </c>
    </row>
    <row r="210" spans="1:3" x14ac:dyDescent="0.3">
      <c r="A210">
        <v>3264</v>
      </c>
      <c r="B210">
        <v>456</v>
      </c>
      <c r="C210" t="s">
        <v>775</v>
      </c>
    </row>
    <row r="211" spans="1:3" x14ac:dyDescent="0.3">
      <c r="A211">
        <v>1214</v>
      </c>
      <c r="B211">
        <v>281</v>
      </c>
      <c r="C211" t="s">
        <v>776</v>
      </c>
    </row>
    <row r="212" spans="1:3" x14ac:dyDescent="0.3">
      <c r="A212">
        <v>6050</v>
      </c>
      <c r="B212">
        <v>281</v>
      </c>
      <c r="C212" t="s">
        <v>775</v>
      </c>
    </row>
    <row r="213" spans="1:3" x14ac:dyDescent="0.3">
      <c r="A213">
        <v>7395</v>
      </c>
      <c r="B213">
        <v>73</v>
      </c>
      <c r="C213" t="s">
        <v>776</v>
      </c>
    </row>
    <row r="214" spans="1:3" x14ac:dyDescent="0.3">
      <c r="A214">
        <v>3904</v>
      </c>
      <c r="B214">
        <v>365</v>
      </c>
      <c r="C214" t="s">
        <v>775</v>
      </c>
    </row>
    <row r="215" spans="1:3" x14ac:dyDescent="0.3">
      <c r="A215">
        <v>6545</v>
      </c>
      <c r="B215">
        <v>61</v>
      </c>
      <c r="C215" t="s">
        <v>776</v>
      </c>
    </row>
    <row r="216" spans="1:3" x14ac:dyDescent="0.3">
      <c r="A216">
        <v>3131</v>
      </c>
      <c r="B216">
        <v>399</v>
      </c>
      <c r="C216" t="s">
        <v>775</v>
      </c>
    </row>
    <row r="217" spans="1:3" x14ac:dyDescent="0.3">
      <c r="A217">
        <v>8589</v>
      </c>
      <c r="B217">
        <v>102</v>
      </c>
      <c r="C217" t="s">
        <v>776</v>
      </c>
    </row>
    <row r="218" spans="1:3" x14ac:dyDescent="0.3">
      <c r="A218">
        <v>2908</v>
      </c>
      <c r="B218">
        <v>88</v>
      </c>
      <c r="C218" t="s">
        <v>775</v>
      </c>
    </row>
    <row r="219" spans="1:3" x14ac:dyDescent="0.3">
      <c r="A219">
        <v>5209</v>
      </c>
      <c r="B219">
        <v>92</v>
      </c>
      <c r="C219" t="s">
        <v>776</v>
      </c>
    </row>
    <row r="220" spans="1:3" x14ac:dyDescent="0.3">
      <c r="A220">
        <v>2319</v>
      </c>
      <c r="B220">
        <v>295</v>
      </c>
      <c r="C220" t="s">
        <v>775</v>
      </c>
    </row>
    <row r="221" spans="1:3" x14ac:dyDescent="0.3">
      <c r="A221">
        <v>9026</v>
      </c>
      <c r="B221">
        <v>139</v>
      </c>
      <c r="C221" t="s">
        <v>776</v>
      </c>
    </row>
    <row r="222" spans="1:3" x14ac:dyDescent="0.3">
      <c r="A222">
        <v>2723</v>
      </c>
      <c r="B222">
        <v>416</v>
      </c>
      <c r="C222" t="s">
        <v>775</v>
      </c>
    </row>
    <row r="223" spans="1:3" x14ac:dyDescent="0.3">
      <c r="A223">
        <v>5487</v>
      </c>
      <c r="B223">
        <v>173</v>
      </c>
      <c r="C223" t="s">
        <v>776</v>
      </c>
    </row>
    <row r="224" spans="1:3" x14ac:dyDescent="0.3">
      <c r="A224">
        <v>4656</v>
      </c>
      <c r="B224">
        <v>75</v>
      </c>
      <c r="C224" t="s">
        <v>775</v>
      </c>
    </row>
    <row r="225" spans="1:3" x14ac:dyDescent="0.3">
      <c r="A225">
        <v>5718</v>
      </c>
      <c r="B225">
        <v>173</v>
      </c>
      <c r="C225" t="s">
        <v>776</v>
      </c>
    </row>
    <row r="226" spans="1:3" x14ac:dyDescent="0.3">
      <c r="A226">
        <v>1215</v>
      </c>
      <c r="B226">
        <v>421</v>
      </c>
      <c r="C226" t="s">
        <v>775</v>
      </c>
    </row>
    <row r="227" spans="1:3" x14ac:dyDescent="0.3">
      <c r="A227">
        <v>3427</v>
      </c>
      <c r="B227">
        <v>29</v>
      </c>
      <c r="C227" t="s">
        <v>776</v>
      </c>
    </row>
    <row r="228" spans="1:3" x14ac:dyDescent="0.3">
      <c r="A228">
        <v>2428</v>
      </c>
      <c r="B228">
        <v>180</v>
      </c>
      <c r="C228" t="s">
        <v>775</v>
      </c>
    </row>
    <row r="229" spans="1:3" x14ac:dyDescent="0.3">
      <c r="A229">
        <v>1947</v>
      </c>
      <c r="B229">
        <v>469</v>
      </c>
      <c r="C229" t="s">
        <v>776</v>
      </c>
    </row>
    <row r="230" spans="1:3" x14ac:dyDescent="0.3">
      <c r="A230">
        <v>5036</v>
      </c>
      <c r="B230">
        <v>381</v>
      </c>
      <c r="C230" t="s">
        <v>775</v>
      </c>
    </row>
    <row r="231" spans="1:3" x14ac:dyDescent="0.3">
      <c r="A231">
        <v>5857</v>
      </c>
      <c r="B231">
        <v>263</v>
      </c>
      <c r="C231" t="s">
        <v>776</v>
      </c>
    </row>
    <row r="232" spans="1:3" x14ac:dyDescent="0.3">
      <c r="A232">
        <v>8770</v>
      </c>
      <c r="B232">
        <v>48</v>
      </c>
      <c r="C232" t="s">
        <v>775</v>
      </c>
    </row>
    <row r="233" spans="1:3" x14ac:dyDescent="0.3">
      <c r="A233">
        <v>4118</v>
      </c>
      <c r="B233">
        <v>447</v>
      </c>
      <c r="C233" t="s">
        <v>776</v>
      </c>
    </row>
    <row r="234" spans="1:3" x14ac:dyDescent="0.3">
      <c r="A234">
        <v>7162</v>
      </c>
      <c r="B234">
        <v>415</v>
      </c>
      <c r="C234" t="s">
        <v>775</v>
      </c>
    </row>
    <row r="235" spans="1:3" x14ac:dyDescent="0.3">
      <c r="A235">
        <v>9278</v>
      </c>
      <c r="B235">
        <v>429</v>
      </c>
      <c r="C235" t="s">
        <v>776</v>
      </c>
    </row>
    <row r="236" spans="1:3" x14ac:dyDescent="0.3">
      <c r="A236">
        <v>5406</v>
      </c>
      <c r="B236">
        <v>26</v>
      </c>
      <c r="C236" t="s">
        <v>775</v>
      </c>
    </row>
    <row r="237" spans="1:3" x14ac:dyDescent="0.3">
      <c r="A237">
        <v>4641</v>
      </c>
      <c r="B237">
        <v>101</v>
      </c>
      <c r="C237" t="s">
        <v>776</v>
      </c>
    </row>
    <row r="238" spans="1:3" x14ac:dyDescent="0.3">
      <c r="A238">
        <v>3969</v>
      </c>
      <c r="B238">
        <v>461</v>
      </c>
      <c r="C238" t="s">
        <v>775</v>
      </c>
    </row>
    <row r="239" spans="1:3" x14ac:dyDescent="0.3">
      <c r="A239">
        <v>3078</v>
      </c>
      <c r="B239">
        <v>246</v>
      </c>
      <c r="C239" t="s">
        <v>776</v>
      </c>
    </row>
    <row r="240" spans="1:3" x14ac:dyDescent="0.3">
      <c r="A240">
        <v>2808</v>
      </c>
      <c r="B240">
        <v>91</v>
      </c>
      <c r="C240" t="s">
        <v>775</v>
      </c>
    </row>
    <row r="241" spans="1:3" x14ac:dyDescent="0.3">
      <c r="A241">
        <v>7484</v>
      </c>
      <c r="B241">
        <v>152</v>
      </c>
      <c r="C241" t="s">
        <v>776</v>
      </c>
    </row>
    <row r="242" spans="1:3" x14ac:dyDescent="0.3">
      <c r="A242">
        <v>2396</v>
      </c>
      <c r="B242">
        <v>283</v>
      </c>
      <c r="C242" t="s">
        <v>775</v>
      </c>
    </row>
    <row r="243" spans="1:3" x14ac:dyDescent="0.3">
      <c r="A243">
        <v>2472</v>
      </c>
      <c r="B243">
        <v>61</v>
      </c>
      <c r="C243" t="s">
        <v>776</v>
      </c>
    </row>
    <row r="244" spans="1:3" x14ac:dyDescent="0.3">
      <c r="A244">
        <v>7939</v>
      </c>
      <c r="B244">
        <v>410</v>
      </c>
      <c r="C244" t="s">
        <v>775</v>
      </c>
    </row>
    <row r="245" spans="1:3" x14ac:dyDescent="0.3">
      <c r="A245">
        <v>8269</v>
      </c>
      <c r="B245">
        <v>88</v>
      </c>
      <c r="C245" t="s">
        <v>776</v>
      </c>
    </row>
    <row r="246" spans="1:3" x14ac:dyDescent="0.3">
      <c r="A246">
        <v>9073</v>
      </c>
      <c r="B246">
        <v>322</v>
      </c>
      <c r="C246" t="s">
        <v>775</v>
      </c>
    </row>
    <row r="247" spans="1:3" x14ac:dyDescent="0.3">
      <c r="A247">
        <v>9879</v>
      </c>
      <c r="B247">
        <v>217</v>
      </c>
      <c r="C247" t="s">
        <v>776</v>
      </c>
    </row>
    <row r="248" spans="1:3" x14ac:dyDescent="0.3">
      <c r="A248">
        <v>3822</v>
      </c>
      <c r="B248">
        <v>180</v>
      </c>
      <c r="C248" t="s">
        <v>775</v>
      </c>
    </row>
    <row r="249" spans="1:3" x14ac:dyDescent="0.3">
      <c r="A249">
        <v>9183</v>
      </c>
      <c r="B249">
        <v>11</v>
      </c>
      <c r="C249" t="s">
        <v>776</v>
      </c>
    </row>
    <row r="250" spans="1:3" x14ac:dyDescent="0.3">
      <c r="A250">
        <v>8674</v>
      </c>
      <c r="B250">
        <v>455</v>
      </c>
      <c r="C250" t="s">
        <v>775</v>
      </c>
    </row>
    <row r="251" spans="1:3" x14ac:dyDescent="0.3">
      <c r="A251">
        <v>2481</v>
      </c>
      <c r="B251">
        <v>487</v>
      </c>
      <c r="C251" t="s">
        <v>776</v>
      </c>
    </row>
    <row r="252" spans="1:3" x14ac:dyDescent="0.3">
      <c r="A252">
        <v>8729</v>
      </c>
      <c r="B252">
        <v>459</v>
      </c>
      <c r="C252" t="s">
        <v>775</v>
      </c>
    </row>
    <row r="253" spans="1:3" x14ac:dyDescent="0.3">
      <c r="A253">
        <v>5534</v>
      </c>
      <c r="B253">
        <v>74</v>
      </c>
      <c r="C253" t="s">
        <v>776</v>
      </c>
    </row>
    <row r="254" spans="1:3" x14ac:dyDescent="0.3">
      <c r="A254">
        <v>9785</v>
      </c>
      <c r="B254">
        <v>54</v>
      </c>
      <c r="C254" t="s">
        <v>775</v>
      </c>
    </row>
    <row r="255" spans="1:3" x14ac:dyDescent="0.3">
      <c r="A255">
        <v>9609</v>
      </c>
      <c r="B255">
        <v>292</v>
      </c>
      <c r="C255" t="s">
        <v>776</v>
      </c>
    </row>
    <row r="256" spans="1:3" x14ac:dyDescent="0.3">
      <c r="A256">
        <v>2829</v>
      </c>
      <c r="B256">
        <v>23</v>
      </c>
      <c r="C256" t="s">
        <v>775</v>
      </c>
    </row>
    <row r="257" spans="1:3" x14ac:dyDescent="0.3">
      <c r="A257">
        <v>1714</v>
      </c>
      <c r="B257">
        <v>147</v>
      </c>
      <c r="C257" t="s">
        <v>776</v>
      </c>
    </row>
    <row r="258" spans="1:3" x14ac:dyDescent="0.3">
      <c r="A258">
        <v>4475</v>
      </c>
      <c r="B258">
        <v>221</v>
      </c>
      <c r="C258" t="s">
        <v>775</v>
      </c>
    </row>
    <row r="259" spans="1:3" x14ac:dyDescent="0.3">
      <c r="A259">
        <v>9820</v>
      </c>
      <c r="B259">
        <v>40</v>
      </c>
      <c r="C259" t="s">
        <v>776</v>
      </c>
    </row>
    <row r="260" spans="1:3" x14ac:dyDescent="0.3">
      <c r="A260">
        <v>3261</v>
      </c>
      <c r="B260">
        <v>365</v>
      </c>
      <c r="C260" t="s">
        <v>775</v>
      </c>
    </row>
    <row r="261" spans="1:3" x14ac:dyDescent="0.3">
      <c r="A261">
        <v>6130</v>
      </c>
      <c r="B261">
        <v>360</v>
      </c>
      <c r="C261" t="s">
        <v>776</v>
      </c>
    </row>
    <row r="262" spans="1:3" x14ac:dyDescent="0.3">
      <c r="A262">
        <v>9399</v>
      </c>
      <c r="B262">
        <v>127</v>
      </c>
      <c r="C262" t="s">
        <v>775</v>
      </c>
    </row>
    <row r="263" spans="1:3" x14ac:dyDescent="0.3">
      <c r="A263">
        <v>6047</v>
      </c>
      <c r="B263">
        <v>30</v>
      </c>
      <c r="C263" t="s">
        <v>776</v>
      </c>
    </row>
    <row r="264" spans="1:3" x14ac:dyDescent="0.3">
      <c r="A264">
        <v>7789</v>
      </c>
      <c r="B264">
        <v>222</v>
      </c>
      <c r="C264" t="s">
        <v>775</v>
      </c>
    </row>
    <row r="265" spans="1:3" x14ac:dyDescent="0.3">
      <c r="A265">
        <v>6111</v>
      </c>
      <c r="B265">
        <v>168</v>
      </c>
      <c r="C265" t="s">
        <v>776</v>
      </c>
    </row>
    <row r="266" spans="1:3" x14ac:dyDescent="0.3">
      <c r="A266">
        <v>4968</v>
      </c>
      <c r="B266">
        <v>317</v>
      </c>
      <c r="C266" t="s">
        <v>775</v>
      </c>
    </row>
    <row r="267" spans="1:3" x14ac:dyDescent="0.3">
      <c r="A267">
        <v>2739</v>
      </c>
      <c r="B267">
        <v>285</v>
      </c>
      <c r="C267" t="s">
        <v>776</v>
      </c>
    </row>
    <row r="268" spans="1:3" x14ac:dyDescent="0.3">
      <c r="A268">
        <v>6974</v>
      </c>
      <c r="B268">
        <v>420</v>
      </c>
      <c r="C268" t="s">
        <v>775</v>
      </c>
    </row>
    <row r="269" spans="1:3" x14ac:dyDescent="0.3">
      <c r="A269">
        <v>1784</v>
      </c>
      <c r="B269">
        <v>100</v>
      </c>
      <c r="C269" t="s">
        <v>776</v>
      </c>
    </row>
    <row r="270" spans="1:3" x14ac:dyDescent="0.3">
      <c r="A270">
        <v>8077</v>
      </c>
      <c r="B270">
        <v>426</v>
      </c>
      <c r="C270" t="s">
        <v>775</v>
      </c>
    </row>
    <row r="271" spans="1:3" x14ac:dyDescent="0.3">
      <c r="A271">
        <v>2727</v>
      </c>
      <c r="B271">
        <v>263</v>
      </c>
      <c r="C271" t="s">
        <v>776</v>
      </c>
    </row>
    <row r="272" spans="1:3" x14ac:dyDescent="0.3">
      <c r="A272">
        <v>7661</v>
      </c>
      <c r="B272">
        <v>162</v>
      </c>
      <c r="C272" t="s">
        <v>775</v>
      </c>
    </row>
    <row r="273" spans="1:3" x14ac:dyDescent="0.3">
      <c r="A273">
        <v>5083</v>
      </c>
      <c r="B273">
        <v>19</v>
      </c>
      <c r="C273" t="s">
        <v>776</v>
      </c>
    </row>
    <row r="274" spans="1:3" x14ac:dyDescent="0.3">
      <c r="A274">
        <v>7275</v>
      </c>
      <c r="B274">
        <v>358</v>
      </c>
      <c r="C274" t="s">
        <v>775</v>
      </c>
    </row>
    <row r="275" spans="1:3" x14ac:dyDescent="0.3">
      <c r="A275">
        <v>7316</v>
      </c>
      <c r="B275">
        <v>183</v>
      </c>
      <c r="C275" t="s">
        <v>776</v>
      </c>
    </row>
    <row r="276" spans="1:3" x14ac:dyDescent="0.3">
      <c r="A276">
        <v>4497</v>
      </c>
      <c r="B276">
        <v>63</v>
      </c>
      <c r="C276" t="s">
        <v>775</v>
      </c>
    </row>
    <row r="277" spans="1:3" x14ac:dyDescent="0.3">
      <c r="A277">
        <v>8685</v>
      </c>
      <c r="B277">
        <v>446</v>
      </c>
      <c r="C277" t="s">
        <v>776</v>
      </c>
    </row>
    <row r="278" spans="1:3" x14ac:dyDescent="0.3">
      <c r="A278">
        <v>8583</v>
      </c>
      <c r="B278">
        <v>352</v>
      </c>
      <c r="C278" t="s">
        <v>775</v>
      </c>
    </row>
    <row r="279" spans="1:3" x14ac:dyDescent="0.3">
      <c r="A279">
        <v>1062</v>
      </c>
      <c r="B279">
        <v>209</v>
      </c>
      <c r="C279" t="s">
        <v>776</v>
      </c>
    </row>
    <row r="280" spans="1:3" x14ac:dyDescent="0.3">
      <c r="A280">
        <v>2593</v>
      </c>
      <c r="B280">
        <v>311</v>
      </c>
      <c r="C280" t="s">
        <v>775</v>
      </c>
    </row>
    <row r="281" spans="1:3" x14ac:dyDescent="0.3">
      <c r="A281">
        <v>3951</v>
      </c>
      <c r="B281">
        <v>293</v>
      </c>
      <c r="C281" t="s">
        <v>776</v>
      </c>
    </row>
    <row r="282" spans="1:3" x14ac:dyDescent="0.3">
      <c r="A282">
        <v>8580</v>
      </c>
      <c r="B282">
        <v>119</v>
      </c>
      <c r="C282" t="s">
        <v>775</v>
      </c>
    </row>
    <row r="283" spans="1:3" x14ac:dyDescent="0.3">
      <c r="A283">
        <v>4372</v>
      </c>
      <c r="B283">
        <v>329</v>
      </c>
      <c r="C283" t="s">
        <v>776</v>
      </c>
    </row>
    <row r="284" spans="1:3" x14ac:dyDescent="0.3">
      <c r="A284">
        <v>4463</v>
      </c>
      <c r="B284">
        <v>141</v>
      </c>
      <c r="C284" t="s">
        <v>775</v>
      </c>
    </row>
    <row r="285" spans="1:3" x14ac:dyDescent="0.3">
      <c r="A285">
        <v>7498</v>
      </c>
      <c r="B285">
        <v>15</v>
      </c>
      <c r="C285" t="s">
        <v>776</v>
      </c>
    </row>
    <row r="286" spans="1:3" x14ac:dyDescent="0.3">
      <c r="A286">
        <v>9618</v>
      </c>
      <c r="B286">
        <v>30</v>
      </c>
      <c r="C286" t="s">
        <v>775</v>
      </c>
    </row>
    <row r="287" spans="1:3" x14ac:dyDescent="0.3">
      <c r="A287">
        <v>1813</v>
      </c>
      <c r="B287">
        <v>145</v>
      </c>
      <c r="C287" t="s">
        <v>776</v>
      </c>
    </row>
    <row r="288" spans="1:3" x14ac:dyDescent="0.3">
      <c r="A288">
        <v>3009</v>
      </c>
      <c r="B288">
        <v>250</v>
      </c>
      <c r="C288" t="s">
        <v>775</v>
      </c>
    </row>
    <row r="289" spans="1:3" x14ac:dyDescent="0.3">
      <c r="A289">
        <v>8210</v>
      </c>
      <c r="B289">
        <v>243</v>
      </c>
      <c r="C289" t="s">
        <v>776</v>
      </c>
    </row>
    <row r="290" spans="1:3" x14ac:dyDescent="0.3">
      <c r="A290">
        <v>8439</v>
      </c>
      <c r="B290">
        <v>392</v>
      </c>
      <c r="C290" t="s">
        <v>775</v>
      </c>
    </row>
    <row r="291" spans="1:3" x14ac:dyDescent="0.3">
      <c r="A291">
        <v>8310</v>
      </c>
      <c r="B291">
        <v>389</v>
      </c>
      <c r="C291" t="s">
        <v>776</v>
      </c>
    </row>
    <row r="292" spans="1:3" x14ac:dyDescent="0.3">
      <c r="A292">
        <v>6369</v>
      </c>
      <c r="B292">
        <v>414</v>
      </c>
      <c r="C292" t="s">
        <v>775</v>
      </c>
    </row>
    <row r="293" spans="1:3" x14ac:dyDescent="0.3">
      <c r="A293">
        <v>5721</v>
      </c>
      <c r="B293">
        <v>415</v>
      </c>
      <c r="C293" t="s">
        <v>776</v>
      </c>
    </row>
    <row r="294" spans="1:3" x14ac:dyDescent="0.3">
      <c r="A294">
        <v>4204</v>
      </c>
      <c r="B294">
        <v>494</v>
      </c>
      <c r="C294" t="s">
        <v>775</v>
      </c>
    </row>
    <row r="295" spans="1:3" x14ac:dyDescent="0.3">
      <c r="A295">
        <v>5666</v>
      </c>
      <c r="B295">
        <v>109</v>
      </c>
      <c r="C295" t="s">
        <v>776</v>
      </c>
    </row>
    <row r="296" spans="1:3" x14ac:dyDescent="0.3">
      <c r="A296">
        <v>5943</v>
      </c>
      <c r="B296">
        <v>200</v>
      </c>
      <c r="C296" t="s">
        <v>775</v>
      </c>
    </row>
    <row r="297" spans="1:3" x14ac:dyDescent="0.3">
      <c r="A297">
        <v>3202</v>
      </c>
      <c r="B297">
        <v>134</v>
      </c>
      <c r="C297" t="s">
        <v>776</v>
      </c>
    </row>
    <row r="298" spans="1:3" x14ac:dyDescent="0.3">
      <c r="A298">
        <v>4512</v>
      </c>
      <c r="B298">
        <v>250</v>
      </c>
      <c r="C298" t="s">
        <v>775</v>
      </c>
    </row>
    <row r="299" spans="1:3" x14ac:dyDescent="0.3">
      <c r="A299">
        <v>2075</v>
      </c>
      <c r="B299">
        <v>305</v>
      </c>
      <c r="C299" t="s">
        <v>776</v>
      </c>
    </row>
    <row r="300" spans="1:3" x14ac:dyDescent="0.3">
      <c r="A300">
        <v>4057</v>
      </c>
      <c r="B300">
        <v>256</v>
      </c>
      <c r="C300" t="s">
        <v>775</v>
      </c>
    </row>
    <row r="301" spans="1:3" x14ac:dyDescent="0.3">
      <c r="A301">
        <v>5537</v>
      </c>
      <c r="B301">
        <v>214</v>
      </c>
      <c r="C301" t="s">
        <v>776</v>
      </c>
    </row>
    <row r="302" spans="1:3" x14ac:dyDescent="0.3">
      <c r="A302">
        <v>9520</v>
      </c>
      <c r="B302">
        <v>272</v>
      </c>
      <c r="C302" t="s">
        <v>775</v>
      </c>
    </row>
    <row r="303" spans="1:3" x14ac:dyDescent="0.3">
      <c r="A303">
        <v>1081</v>
      </c>
      <c r="B303">
        <v>144</v>
      </c>
      <c r="C303" t="s">
        <v>776</v>
      </c>
    </row>
    <row r="304" spans="1:3" x14ac:dyDescent="0.3">
      <c r="A304">
        <v>7621</v>
      </c>
      <c r="B304">
        <v>381</v>
      </c>
      <c r="C304" t="s">
        <v>775</v>
      </c>
    </row>
    <row r="305" spans="1:3" x14ac:dyDescent="0.3">
      <c r="A305">
        <v>4558</v>
      </c>
      <c r="B305">
        <v>292</v>
      </c>
      <c r="C305" t="s">
        <v>776</v>
      </c>
    </row>
    <row r="306" spans="1:3" x14ac:dyDescent="0.3">
      <c r="A306">
        <v>6628</v>
      </c>
      <c r="B306">
        <v>358</v>
      </c>
      <c r="C306" t="s">
        <v>775</v>
      </c>
    </row>
    <row r="307" spans="1:3" x14ac:dyDescent="0.3">
      <c r="A307">
        <v>7643</v>
      </c>
      <c r="B307">
        <v>426</v>
      </c>
      <c r="C307" t="s">
        <v>776</v>
      </c>
    </row>
    <row r="308" spans="1:3" x14ac:dyDescent="0.3">
      <c r="A308">
        <v>4709</v>
      </c>
      <c r="B308">
        <v>474</v>
      </c>
      <c r="C308" t="s">
        <v>775</v>
      </c>
    </row>
    <row r="309" spans="1:3" x14ac:dyDescent="0.3">
      <c r="A309">
        <v>8408</v>
      </c>
      <c r="B309">
        <v>286</v>
      </c>
      <c r="C309" t="s">
        <v>776</v>
      </c>
    </row>
    <row r="310" spans="1:3" x14ac:dyDescent="0.3">
      <c r="A310">
        <v>3530</v>
      </c>
      <c r="B310">
        <v>498</v>
      </c>
      <c r="C310" t="s">
        <v>775</v>
      </c>
    </row>
    <row r="311" spans="1:3" x14ac:dyDescent="0.3">
      <c r="A311">
        <v>3779</v>
      </c>
      <c r="B311">
        <v>32</v>
      </c>
      <c r="C311" t="s">
        <v>776</v>
      </c>
    </row>
    <row r="312" spans="1:3" x14ac:dyDescent="0.3">
      <c r="A312">
        <v>8564</v>
      </c>
      <c r="B312">
        <v>84</v>
      </c>
      <c r="C312" t="s">
        <v>775</v>
      </c>
    </row>
    <row r="313" spans="1:3" x14ac:dyDescent="0.3">
      <c r="A313">
        <v>8731</v>
      </c>
      <c r="B313">
        <v>210</v>
      </c>
      <c r="C313" t="s">
        <v>776</v>
      </c>
    </row>
    <row r="314" spans="1:3" x14ac:dyDescent="0.3">
      <c r="A314">
        <v>5000</v>
      </c>
      <c r="B314">
        <v>231</v>
      </c>
      <c r="C314" t="s">
        <v>775</v>
      </c>
    </row>
    <row r="315" spans="1:3" x14ac:dyDescent="0.3">
      <c r="A315">
        <v>3882</v>
      </c>
      <c r="B315">
        <v>246</v>
      </c>
      <c r="C315" t="s">
        <v>776</v>
      </c>
    </row>
    <row r="316" spans="1:3" x14ac:dyDescent="0.3">
      <c r="A316">
        <v>4551</v>
      </c>
      <c r="B316">
        <v>174</v>
      </c>
      <c r="C316" t="s">
        <v>775</v>
      </c>
    </row>
    <row r="317" spans="1:3" x14ac:dyDescent="0.3">
      <c r="A317">
        <v>7970</v>
      </c>
      <c r="B317">
        <v>298</v>
      </c>
      <c r="C317" t="s">
        <v>776</v>
      </c>
    </row>
    <row r="318" spans="1:3" x14ac:dyDescent="0.3">
      <c r="A318">
        <v>2466</v>
      </c>
      <c r="B318">
        <v>344</v>
      </c>
      <c r="C318" t="s">
        <v>775</v>
      </c>
    </row>
    <row r="319" spans="1:3" x14ac:dyDescent="0.3">
      <c r="A319">
        <v>1303</v>
      </c>
      <c r="B319">
        <v>264</v>
      </c>
      <c r="C319" t="s">
        <v>776</v>
      </c>
    </row>
    <row r="320" spans="1:3" x14ac:dyDescent="0.3">
      <c r="A320">
        <v>9832</v>
      </c>
      <c r="B320">
        <v>380</v>
      </c>
      <c r="C320" t="s">
        <v>775</v>
      </c>
    </row>
    <row r="321" spans="1:3" x14ac:dyDescent="0.3">
      <c r="A321">
        <v>3618</v>
      </c>
      <c r="B321">
        <v>160</v>
      </c>
      <c r="C321" t="s">
        <v>776</v>
      </c>
    </row>
    <row r="322" spans="1:3" x14ac:dyDescent="0.3">
      <c r="A322">
        <v>7424</v>
      </c>
      <c r="B322">
        <v>55</v>
      </c>
      <c r="C322" t="s">
        <v>775</v>
      </c>
    </row>
    <row r="323" spans="1:3" x14ac:dyDescent="0.3">
      <c r="A323">
        <v>8414</v>
      </c>
      <c r="B323">
        <v>70</v>
      </c>
      <c r="C323" t="s">
        <v>776</v>
      </c>
    </row>
    <row r="324" spans="1:3" x14ac:dyDescent="0.3">
      <c r="A324">
        <v>5688</v>
      </c>
      <c r="B324">
        <v>256</v>
      </c>
      <c r="C324" t="s">
        <v>775</v>
      </c>
    </row>
    <row r="325" spans="1:3" x14ac:dyDescent="0.3">
      <c r="A325">
        <v>2062</v>
      </c>
      <c r="B325">
        <v>436</v>
      </c>
      <c r="C325" t="s">
        <v>776</v>
      </c>
    </row>
    <row r="326" spans="1:3" x14ac:dyDescent="0.3">
      <c r="A326">
        <v>5031</v>
      </c>
      <c r="B326">
        <v>394</v>
      </c>
      <c r="C326" t="s">
        <v>775</v>
      </c>
    </row>
    <row r="327" spans="1:3" x14ac:dyDescent="0.3">
      <c r="A327">
        <v>1162</v>
      </c>
      <c r="B327">
        <v>131</v>
      </c>
      <c r="C327" t="s">
        <v>776</v>
      </c>
    </row>
    <row r="328" spans="1:3" x14ac:dyDescent="0.3">
      <c r="A328">
        <v>6564</v>
      </c>
      <c r="B328">
        <v>98</v>
      </c>
      <c r="C328" t="s">
        <v>775</v>
      </c>
    </row>
    <row r="329" spans="1:3" x14ac:dyDescent="0.3">
      <c r="A329">
        <v>9298</v>
      </c>
      <c r="B329">
        <v>276</v>
      </c>
      <c r="C329" t="s">
        <v>776</v>
      </c>
    </row>
    <row r="330" spans="1:3" x14ac:dyDescent="0.3">
      <c r="A330">
        <v>4216</v>
      </c>
      <c r="B330">
        <v>251</v>
      </c>
      <c r="C330" t="s">
        <v>775</v>
      </c>
    </row>
    <row r="331" spans="1:3" x14ac:dyDescent="0.3">
      <c r="A331">
        <v>3677</v>
      </c>
      <c r="B331">
        <v>233</v>
      </c>
      <c r="C331" t="s">
        <v>776</v>
      </c>
    </row>
    <row r="332" spans="1:3" x14ac:dyDescent="0.3">
      <c r="A332">
        <v>8453</v>
      </c>
      <c r="B332">
        <v>136</v>
      </c>
      <c r="C332" t="s">
        <v>775</v>
      </c>
    </row>
    <row r="333" spans="1:3" x14ac:dyDescent="0.3">
      <c r="A333">
        <v>6231</v>
      </c>
      <c r="B333">
        <v>248</v>
      </c>
      <c r="C333" t="s">
        <v>776</v>
      </c>
    </row>
    <row r="334" spans="1:3" x14ac:dyDescent="0.3">
      <c r="A334">
        <v>1481</v>
      </c>
      <c r="B334">
        <v>180</v>
      </c>
      <c r="C334" t="s">
        <v>775</v>
      </c>
    </row>
    <row r="335" spans="1:3" x14ac:dyDescent="0.3">
      <c r="A335">
        <v>7400</v>
      </c>
      <c r="B335">
        <v>254</v>
      </c>
      <c r="C335" t="s">
        <v>776</v>
      </c>
    </row>
    <row r="336" spans="1:3" x14ac:dyDescent="0.3">
      <c r="A336">
        <v>7447</v>
      </c>
      <c r="B336">
        <v>108</v>
      </c>
      <c r="C336" t="s">
        <v>775</v>
      </c>
    </row>
    <row r="337" spans="1:3" x14ac:dyDescent="0.3">
      <c r="A337">
        <v>4597</v>
      </c>
      <c r="B337">
        <v>183</v>
      </c>
      <c r="C337" t="s">
        <v>776</v>
      </c>
    </row>
    <row r="338" spans="1:3" x14ac:dyDescent="0.3">
      <c r="A338">
        <v>3173</v>
      </c>
      <c r="B338">
        <v>53</v>
      </c>
      <c r="C338" t="s">
        <v>775</v>
      </c>
    </row>
    <row r="339" spans="1:3" x14ac:dyDescent="0.3">
      <c r="A339">
        <v>9514</v>
      </c>
      <c r="B339">
        <v>120</v>
      </c>
      <c r="C339" t="s">
        <v>776</v>
      </c>
    </row>
    <row r="340" spans="1:3" x14ac:dyDescent="0.3">
      <c r="A340">
        <v>4985</v>
      </c>
      <c r="B340">
        <v>118</v>
      </c>
      <c r="C340" t="s">
        <v>775</v>
      </c>
    </row>
    <row r="341" spans="1:3" x14ac:dyDescent="0.3">
      <c r="A341">
        <v>4486</v>
      </c>
      <c r="B341">
        <v>113</v>
      </c>
      <c r="C341" t="s">
        <v>776</v>
      </c>
    </row>
    <row r="342" spans="1:3" x14ac:dyDescent="0.3">
      <c r="A342">
        <v>8756</v>
      </c>
      <c r="B342">
        <v>138</v>
      </c>
      <c r="C342" t="s">
        <v>775</v>
      </c>
    </row>
    <row r="343" spans="1:3" x14ac:dyDescent="0.3">
      <c r="A343">
        <v>9121</v>
      </c>
      <c r="B343">
        <v>178</v>
      </c>
      <c r="C343" t="s">
        <v>776</v>
      </c>
    </row>
    <row r="344" spans="1:3" x14ac:dyDescent="0.3">
      <c r="A344">
        <v>6471</v>
      </c>
      <c r="B344">
        <v>105</v>
      </c>
      <c r="C344" t="s">
        <v>775</v>
      </c>
    </row>
    <row r="345" spans="1:3" x14ac:dyDescent="0.3">
      <c r="A345">
        <v>6601</v>
      </c>
      <c r="B345">
        <v>283</v>
      </c>
      <c r="C345" t="s">
        <v>776</v>
      </c>
    </row>
    <row r="346" spans="1:3" x14ac:dyDescent="0.3">
      <c r="A346">
        <v>4340</v>
      </c>
      <c r="B346">
        <v>154</v>
      </c>
      <c r="C346" t="s">
        <v>775</v>
      </c>
    </row>
    <row r="347" spans="1:3" x14ac:dyDescent="0.3">
      <c r="A347">
        <v>5112</v>
      </c>
      <c r="B347">
        <v>240</v>
      </c>
      <c r="C347" t="s">
        <v>776</v>
      </c>
    </row>
    <row r="348" spans="1:3" x14ac:dyDescent="0.3">
      <c r="A348">
        <v>5700</v>
      </c>
      <c r="B348">
        <v>29</v>
      </c>
      <c r="C348" t="s">
        <v>775</v>
      </c>
    </row>
    <row r="349" spans="1:3" x14ac:dyDescent="0.3">
      <c r="A349">
        <v>8617</v>
      </c>
      <c r="B349">
        <v>202</v>
      </c>
      <c r="C349" t="s">
        <v>776</v>
      </c>
    </row>
    <row r="350" spans="1:3" x14ac:dyDescent="0.3">
      <c r="A350">
        <v>9149</v>
      </c>
      <c r="B350">
        <v>348</v>
      </c>
      <c r="C350" t="s">
        <v>775</v>
      </c>
    </row>
    <row r="351" spans="1:3" x14ac:dyDescent="0.3">
      <c r="A351">
        <v>8651</v>
      </c>
      <c r="B351">
        <v>380</v>
      </c>
      <c r="C351" t="s">
        <v>776</v>
      </c>
    </row>
    <row r="352" spans="1:3" x14ac:dyDescent="0.3">
      <c r="A352">
        <v>1495</v>
      </c>
      <c r="B352">
        <v>254</v>
      </c>
      <c r="C352" t="s">
        <v>775</v>
      </c>
    </row>
    <row r="353" spans="1:3" x14ac:dyDescent="0.3">
      <c r="A353">
        <v>7359</v>
      </c>
      <c r="B353">
        <v>477</v>
      </c>
      <c r="C353" t="s">
        <v>776</v>
      </c>
    </row>
    <row r="354" spans="1:3" x14ac:dyDescent="0.3">
      <c r="A354">
        <v>6525</v>
      </c>
      <c r="B354">
        <v>385</v>
      </c>
      <c r="C354" t="s">
        <v>775</v>
      </c>
    </row>
    <row r="355" spans="1:3" x14ac:dyDescent="0.3">
      <c r="A355">
        <v>7207</v>
      </c>
      <c r="B355">
        <v>336</v>
      </c>
      <c r="C355" t="s">
        <v>776</v>
      </c>
    </row>
    <row r="356" spans="1:3" x14ac:dyDescent="0.3">
      <c r="A356">
        <v>2361</v>
      </c>
      <c r="B356">
        <v>171</v>
      </c>
      <c r="C356" t="s">
        <v>775</v>
      </c>
    </row>
    <row r="357" spans="1:3" x14ac:dyDescent="0.3">
      <c r="A357">
        <v>8766</v>
      </c>
      <c r="B357">
        <v>33</v>
      </c>
      <c r="C357" t="s">
        <v>776</v>
      </c>
    </row>
    <row r="358" spans="1:3" x14ac:dyDescent="0.3">
      <c r="A358">
        <v>7236</v>
      </c>
      <c r="B358">
        <v>193</v>
      </c>
      <c r="C358" t="s">
        <v>775</v>
      </c>
    </row>
    <row r="359" spans="1:3" x14ac:dyDescent="0.3">
      <c r="A359">
        <v>8605</v>
      </c>
      <c r="B359">
        <v>153</v>
      </c>
      <c r="C359" t="s">
        <v>776</v>
      </c>
    </row>
    <row r="360" spans="1:3" x14ac:dyDescent="0.3">
      <c r="A360">
        <v>1055</v>
      </c>
      <c r="B360">
        <v>140</v>
      </c>
      <c r="C360" t="s">
        <v>775</v>
      </c>
    </row>
    <row r="361" spans="1:3" x14ac:dyDescent="0.3">
      <c r="A361">
        <v>7986</v>
      </c>
      <c r="B361">
        <v>196</v>
      </c>
      <c r="C361" t="s">
        <v>776</v>
      </c>
    </row>
    <row r="362" spans="1:3" x14ac:dyDescent="0.3">
      <c r="A362">
        <v>6170</v>
      </c>
      <c r="B362">
        <v>298</v>
      </c>
      <c r="C362" t="s">
        <v>775</v>
      </c>
    </row>
    <row r="363" spans="1:3" x14ac:dyDescent="0.3">
      <c r="A363">
        <v>7172</v>
      </c>
      <c r="B363">
        <v>477</v>
      </c>
      <c r="C363" t="s">
        <v>776</v>
      </c>
    </row>
    <row r="364" spans="1:3" x14ac:dyDescent="0.3">
      <c r="A364">
        <v>7408</v>
      </c>
      <c r="B364">
        <v>308</v>
      </c>
      <c r="C364" t="s">
        <v>775</v>
      </c>
    </row>
    <row r="365" spans="1:3" x14ac:dyDescent="0.3">
      <c r="A365">
        <v>7274</v>
      </c>
      <c r="B365">
        <v>193</v>
      </c>
      <c r="C365" t="s">
        <v>776</v>
      </c>
    </row>
    <row r="366" spans="1:3" x14ac:dyDescent="0.3">
      <c r="A366">
        <v>6001</v>
      </c>
      <c r="B366">
        <v>420</v>
      </c>
      <c r="C366" t="s">
        <v>775</v>
      </c>
    </row>
    <row r="367" spans="1:3" x14ac:dyDescent="0.3">
      <c r="A367">
        <v>9418</v>
      </c>
      <c r="B367">
        <v>128</v>
      </c>
      <c r="C367" t="s">
        <v>776</v>
      </c>
    </row>
    <row r="368" spans="1:3" x14ac:dyDescent="0.3">
      <c r="A368">
        <v>9354</v>
      </c>
      <c r="B368">
        <v>133</v>
      </c>
      <c r="C368" t="s">
        <v>775</v>
      </c>
    </row>
    <row r="369" spans="1:3" x14ac:dyDescent="0.3">
      <c r="A369">
        <v>8122</v>
      </c>
      <c r="B369">
        <v>413</v>
      </c>
      <c r="C369" t="s">
        <v>776</v>
      </c>
    </row>
    <row r="370" spans="1:3" x14ac:dyDescent="0.3">
      <c r="A370">
        <v>1765</v>
      </c>
      <c r="B370">
        <v>28</v>
      </c>
      <c r="C370" t="s">
        <v>775</v>
      </c>
    </row>
    <row r="371" spans="1:3" x14ac:dyDescent="0.3">
      <c r="A371">
        <v>5352</v>
      </c>
      <c r="B371">
        <v>453</v>
      </c>
      <c r="C371" t="s">
        <v>776</v>
      </c>
    </row>
    <row r="372" spans="1:3" x14ac:dyDescent="0.3">
      <c r="A372">
        <v>7578</v>
      </c>
      <c r="B372">
        <v>186</v>
      </c>
      <c r="C372" t="s">
        <v>775</v>
      </c>
    </row>
    <row r="373" spans="1:3" x14ac:dyDescent="0.3">
      <c r="A373">
        <v>8912</v>
      </c>
      <c r="B373">
        <v>287</v>
      </c>
      <c r="C373" t="s">
        <v>776</v>
      </c>
    </row>
    <row r="374" spans="1:3" x14ac:dyDescent="0.3">
      <c r="A374">
        <v>6641</v>
      </c>
      <c r="B374">
        <v>45</v>
      </c>
      <c r="C374" t="s">
        <v>775</v>
      </c>
    </row>
    <row r="375" spans="1:3" x14ac:dyDescent="0.3">
      <c r="A375">
        <v>9664</v>
      </c>
      <c r="B375">
        <v>463</v>
      </c>
      <c r="C375" t="s">
        <v>776</v>
      </c>
    </row>
    <row r="376" spans="1:3" x14ac:dyDescent="0.3">
      <c r="A376">
        <v>9134</v>
      </c>
      <c r="B376">
        <v>241</v>
      </c>
      <c r="C376" t="s">
        <v>775</v>
      </c>
    </row>
    <row r="377" spans="1:3" x14ac:dyDescent="0.3">
      <c r="A377">
        <v>6663</v>
      </c>
      <c r="B377">
        <v>11</v>
      </c>
      <c r="C377" t="s">
        <v>776</v>
      </c>
    </row>
    <row r="378" spans="1:3" x14ac:dyDescent="0.3">
      <c r="A378">
        <v>9800</v>
      </c>
      <c r="B378">
        <v>123</v>
      </c>
      <c r="C378" t="s">
        <v>775</v>
      </c>
    </row>
    <row r="379" spans="1:3" x14ac:dyDescent="0.3">
      <c r="A379">
        <v>2363</v>
      </c>
      <c r="B379">
        <v>411</v>
      </c>
      <c r="C379" t="s">
        <v>776</v>
      </c>
    </row>
    <row r="380" spans="1:3" x14ac:dyDescent="0.3">
      <c r="A380">
        <v>4875</v>
      </c>
      <c r="B380">
        <v>469</v>
      </c>
      <c r="C380" t="s">
        <v>775</v>
      </c>
    </row>
    <row r="381" spans="1:3" x14ac:dyDescent="0.3">
      <c r="A381">
        <v>8961</v>
      </c>
      <c r="B381">
        <v>120</v>
      </c>
      <c r="C381" t="s">
        <v>776</v>
      </c>
    </row>
    <row r="382" spans="1:3" x14ac:dyDescent="0.3">
      <c r="A382">
        <v>1539</v>
      </c>
      <c r="B382">
        <v>348</v>
      </c>
      <c r="C382" t="s">
        <v>775</v>
      </c>
    </row>
    <row r="383" spans="1:3" x14ac:dyDescent="0.3">
      <c r="A383">
        <v>4037</v>
      </c>
      <c r="B383">
        <v>103</v>
      </c>
      <c r="C383" t="s">
        <v>776</v>
      </c>
    </row>
    <row r="384" spans="1:3" x14ac:dyDescent="0.3">
      <c r="A384">
        <v>4239</v>
      </c>
      <c r="B384">
        <v>470</v>
      </c>
      <c r="C384" t="s">
        <v>775</v>
      </c>
    </row>
    <row r="385" spans="1:3" x14ac:dyDescent="0.3">
      <c r="A385">
        <v>4364</v>
      </c>
      <c r="B385">
        <v>241</v>
      </c>
      <c r="C385" t="s">
        <v>776</v>
      </c>
    </row>
    <row r="386" spans="1:3" x14ac:dyDescent="0.3">
      <c r="A386">
        <v>8946</v>
      </c>
      <c r="B386">
        <v>277</v>
      </c>
      <c r="C386" t="s">
        <v>775</v>
      </c>
    </row>
    <row r="387" spans="1:3" x14ac:dyDescent="0.3">
      <c r="A387">
        <v>5911</v>
      </c>
      <c r="B387">
        <v>158</v>
      </c>
      <c r="C387" t="s">
        <v>776</v>
      </c>
    </row>
    <row r="388" spans="1:3" x14ac:dyDescent="0.3">
      <c r="A388">
        <v>8033</v>
      </c>
      <c r="B388">
        <v>23</v>
      </c>
      <c r="C388" t="s">
        <v>775</v>
      </c>
    </row>
    <row r="389" spans="1:3" x14ac:dyDescent="0.3">
      <c r="A389">
        <v>6603</v>
      </c>
      <c r="B389">
        <v>200</v>
      </c>
      <c r="C389" t="s">
        <v>776</v>
      </c>
    </row>
    <row r="390" spans="1:3" x14ac:dyDescent="0.3">
      <c r="A390">
        <v>9630</v>
      </c>
      <c r="B390">
        <v>264</v>
      </c>
      <c r="C390" t="s">
        <v>775</v>
      </c>
    </row>
    <row r="391" spans="1:3" x14ac:dyDescent="0.3">
      <c r="A391">
        <v>1691</v>
      </c>
      <c r="B391">
        <v>309</v>
      </c>
      <c r="C391" t="s">
        <v>776</v>
      </c>
    </row>
    <row r="392" spans="1:3" x14ac:dyDescent="0.3">
      <c r="A392">
        <v>5590</v>
      </c>
      <c r="B392">
        <v>30</v>
      </c>
      <c r="C392" t="s">
        <v>775</v>
      </c>
    </row>
    <row r="393" spans="1:3" x14ac:dyDescent="0.3">
      <c r="A393">
        <v>8645</v>
      </c>
      <c r="B393">
        <v>289</v>
      </c>
      <c r="C393" t="s">
        <v>776</v>
      </c>
    </row>
    <row r="394" spans="1:3" x14ac:dyDescent="0.3">
      <c r="A394">
        <v>7663</v>
      </c>
      <c r="B394">
        <v>432</v>
      </c>
      <c r="C394" t="s">
        <v>775</v>
      </c>
    </row>
    <row r="395" spans="1:3" x14ac:dyDescent="0.3">
      <c r="A395">
        <v>2647</v>
      </c>
      <c r="B395">
        <v>393</v>
      </c>
      <c r="C395" t="s">
        <v>776</v>
      </c>
    </row>
    <row r="396" spans="1:3" x14ac:dyDescent="0.3">
      <c r="A396">
        <v>6539</v>
      </c>
      <c r="B396">
        <v>203</v>
      </c>
      <c r="C396" t="s">
        <v>775</v>
      </c>
    </row>
    <row r="397" spans="1:3" x14ac:dyDescent="0.3">
      <c r="A397">
        <v>3472</v>
      </c>
      <c r="B397">
        <v>43</v>
      </c>
      <c r="C397" t="s">
        <v>776</v>
      </c>
    </row>
    <row r="398" spans="1:3" x14ac:dyDescent="0.3">
      <c r="A398">
        <v>4314</v>
      </c>
      <c r="B398">
        <v>311</v>
      </c>
      <c r="C398" t="s">
        <v>775</v>
      </c>
    </row>
    <row r="399" spans="1:3" x14ac:dyDescent="0.3">
      <c r="A399">
        <v>6739</v>
      </c>
      <c r="B399">
        <v>23</v>
      </c>
      <c r="C399" t="s">
        <v>776</v>
      </c>
    </row>
    <row r="400" spans="1:3" x14ac:dyDescent="0.3">
      <c r="A400">
        <v>6368</v>
      </c>
      <c r="B400">
        <v>370</v>
      </c>
      <c r="C400" t="s">
        <v>775</v>
      </c>
    </row>
    <row r="401" spans="1:3" x14ac:dyDescent="0.3">
      <c r="A401">
        <v>7309</v>
      </c>
      <c r="B401">
        <v>343</v>
      </c>
      <c r="C401" t="s">
        <v>776</v>
      </c>
    </row>
    <row r="402" spans="1:3" x14ac:dyDescent="0.3">
      <c r="A402">
        <v>3976</v>
      </c>
      <c r="B402">
        <v>391</v>
      </c>
      <c r="C402" t="s">
        <v>775</v>
      </c>
    </row>
    <row r="403" spans="1:3" x14ac:dyDescent="0.3">
      <c r="A403">
        <v>7230</v>
      </c>
      <c r="B403">
        <v>405</v>
      </c>
      <c r="C403" t="s">
        <v>776</v>
      </c>
    </row>
    <row r="404" spans="1:3" x14ac:dyDescent="0.3">
      <c r="A404">
        <v>8888</v>
      </c>
      <c r="B404">
        <v>14</v>
      </c>
      <c r="C404" t="s">
        <v>775</v>
      </c>
    </row>
    <row r="405" spans="1:3" x14ac:dyDescent="0.3">
      <c r="A405">
        <v>1194</v>
      </c>
      <c r="B405">
        <v>11</v>
      </c>
      <c r="C405" t="s">
        <v>776</v>
      </c>
    </row>
    <row r="406" spans="1:3" x14ac:dyDescent="0.3">
      <c r="A406">
        <v>6983</v>
      </c>
      <c r="B406">
        <v>335</v>
      </c>
      <c r="C406" t="s">
        <v>775</v>
      </c>
    </row>
    <row r="407" spans="1:3" x14ac:dyDescent="0.3">
      <c r="A407">
        <v>1413</v>
      </c>
      <c r="B407">
        <v>408</v>
      </c>
      <c r="C407" t="s">
        <v>776</v>
      </c>
    </row>
    <row r="408" spans="1:3" x14ac:dyDescent="0.3">
      <c r="A408">
        <v>9509</v>
      </c>
      <c r="B408">
        <v>302</v>
      </c>
      <c r="C408" t="s">
        <v>775</v>
      </c>
    </row>
    <row r="409" spans="1:3" x14ac:dyDescent="0.3">
      <c r="A409">
        <v>6330</v>
      </c>
      <c r="B409">
        <v>329</v>
      </c>
      <c r="C409" t="s">
        <v>776</v>
      </c>
    </row>
    <row r="410" spans="1:3" x14ac:dyDescent="0.3">
      <c r="A410">
        <v>2504</v>
      </c>
      <c r="B410">
        <v>328</v>
      </c>
      <c r="C410" t="s">
        <v>775</v>
      </c>
    </row>
    <row r="411" spans="1:3" x14ac:dyDescent="0.3">
      <c r="A411">
        <v>6593</v>
      </c>
      <c r="B411">
        <v>353</v>
      </c>
      <c r="C411" t="s">
        <v>776</v>
      </c>
    </row>
    <row r="412" spans="1:3" x14ac:dyDescent="0.3">
      <c r="A412">
        <v>9537</v>
      </c>
      <c r="B412">
        <v>386</v>
      </c>
      <c r="C412" t="s">
        <v>775</v>
      </c>
    </row>
    <row r="413" spans="1:3" x14ac:dyDescent="0.3">
      <c r="A413">
        <v>9628</v>
      </c>
      <c r="B413">
        <v>401</v>
      </c>
      <c r="C413" t="s">
        <v>776</v>
      </c>
    </row>
    <row r="414" spans="1:3" x14ac:dyDescent="0.3">
      <c r="A414">
        <v>4024</v>
      </c>
      <c r="B414">
        <v>286</v>
      </c>
      <c r="C414" t="s">
        <v>775</v>
      </c>
    </row>
    <row r="415" spans="1:3" x14ac:dyDescent="0.3">
      <c r="A415">
        <v>5321</v>
      </c>
      <c r="B415">
        <v>20</v>
      </c>
      <c r="C415" t="s">
        <v>776</v>
      </c>
    </row>
    <row r="416" spans="1:3" x14ac:dyDescent="0.3">
      <c r="A416">
        <v>3926</v>
      </c>
      <c r="B416">
        <v>167</v>
      </c>
      <c r="C416" t="s">
        <v>775</v>
      </c>
    </row>
    <row r="417" spans="1:3" x14ac:dyDescent="0.3">
      <c r="A417">
        <v>8738</v>
      </c>
      <c r="B417">
        <v>427</v>
      </c>
      <c r="C417" t="s">
        <v>776</v>
      </c>
    </row>
    <row r="418" spans="1:3" x14ac:dyDescent="0.3">
      <c r="A418">
        <v>2701</v>
      </c>
      <c r="B418">
        <v>13</v>
      </c>
      <c r="C418" t="s">
        <v>775</v>
      </c>
    </row>
    <row r="419" spans="1:3" x14ac:dyDescent="0.3">
      <c r="A419">
        <v>5339</v>
      </c>
      <c r="B419">
        <v>53</v>
      </c>
      <c r="C419" t="s">
        <v>776</v>
      </c>
    </row>
    <row r="420" spans="1:3" x14ac:dyDescent="0.3">
      <c r="A420">
        <v>1612</v>
      </c>
      <c r="B420">
        <v>197</v>
      </c>
      <c r="C420" t="s">
        <v>775</v>
      </c>
    </row>
    <row r="421" spans="1:3" x14ac:dyDescent="0.3">
      <c r="A421">
        <v>5407</v>
      </c>
      <c r="B421">
        <v>429</v>
      </c>
      <c r="C421" t="s">
        <v>776</v>
      </c>
    </row>
    <row r="422" spans="1:3" x14ac:dyDescent="0.3">
      <c r="A422">
        <v>8225</v>
      </c>
      <c r="B422">
        <v>282</v>
      </c>
      <c r="C422" t="s">
        <v>775</v>
      </c>
    </row>
    <row r="423" spans="1:3" x14ac:dyDescent="0.3">
      <c r="A423">
        <v>4714</v>
      </c>
      <c r="B423">
        <v>248</v>
      </c>
      <c r="C423" t="s">
        <v>776</v>
      </c>
    </row>
    <row r="424" spans="1:3" x14ac:dyDescent="0.3">
      <c r="A424">
        <v>3826</v>
      </c>
      <c r="B424">
        <v>406</v>
      </c>
      <c r="C424" t="s">
        <v>775</v>
      </c>
    </row>
    <row r="425" spans="1:3" x14ac:dyDescent="0.3">
      <c r="A425">
        <v>3781</v>
      </c>
      <c r="B425">
        <v>249</v>
      </c>
      <c r="C425" t="s">
        <v>776</v>
      </c>
    </row>
    <row r="426" spans="1:3" x14ac:dyDescent="0.3">
      <c r="A426">
        <v>5635</v>
      </c>
      <c r="B426">
        <v>12</v>
      </c>
      <c r="C426" t="s">
        <v>775</v>
      </c>
    </row>
    <row r="427" spans="1:3" x14ac:dyDescent="0.3">
      <c r="A427">
        <v>2291</v>
      </c>
      <c r="B427">
        <v>57</v>
      </c>
      <c r="C427" t="s">
        <v>776</v>
      </c>
    </row>
    <row r="428" spans="1:3" x14ac:dyDescent="0.3">
      <c r="A428">
        <v>3119</v>
      </c>
      <c r="B428">
        <v>247</v>
      </c>
      <c r="C428" t="s">
        <v>775</v>
      </c>
    </row>
    <row r="429" spans="1:3" x14ac:dyDescent="0.3">
      <c r="A429">
        <v>5280</v>
      </c>
      <c r="B429">
        <v>25</v>
      </c>
      <c r="C429" t="s">
        <v>776</v>
      </c>
    </row>
    <row r="430" spans="1:3" x14ac:dyDescent="0.3">
      <c r="A430">
        <v>2546</v>
      </c>
      <c r="B430">
        <v>425</v>
      </c>
      <c r="C430" t="s">
        <v>775</v>
      </c>
    </row>
    <row r="431" spans="1:3" x14ac:dyDescent="0.3">
      <c r="A431">
        <v>5975</v>
      </c>
      <c r="B431">
        <v>315</v>
      </c>
      <c r="C431" t="s">
        <v>776</v>
      </c>
    </row>
    <row r="432" spans="1:3" x14ac:dyDescent="0.3">
      <c r="A432">
        <v>9113</v>
      </c>
      <c r="B432">
        <v>466</v>
      </c>
      <c r="C432" t="s">
        <v>775</v>
      </c>
    </row>
    <row r="433" spans="1:3" x14ac:dyDescent="0.3">
      <c r="A433">
        <v>6250</v>
      </c>
      <c r="B433">
        <v>207</v>
      </c>
      <c r="C433" t="s">
        <v>776</v>
      </c>
    </row>
    <row r="434" spans="1:3" x14ac:dyDescent="0.3">
      <c r="A434">
        <v>6190</v>
      </c>
      <c r="B434">
        <v>248</v>
      </c>
      <c r="C434" t="s">
        <v>775</v>
      </c>
    </row>
    <row r="435" spans="1:3" x14ac:dyDescent="0.3">
      <c r="A435">
        <v>5713</v>
      </c>
      <c r="B435">
        <v>278</v>
      </c>
      <c r="C435" t="s">
        <v>776</v>
      </c>
    </row>
    <row r="436" spans="1:3" x14ac:dyDescent="0.3">
      <c r="A436">
        <v>1932</v>
      </c>
      <c r="B436">
        <v>315</v>
      </c>
      <c r="C436" t="s">
        <v>775</v>
      </c>
    </row>
    <row r="437" spans="1:3" x14ac:dyDescent="0.3">
      <c r="A437">
        <v>6527</v>
      </c>
      <c r="B437">
        <v>190</v>
      </c>
      <c r="C437" t="s">
        <v>776</v>
      </c>
    </row>
    <row r="438" spans="1:3" x14ac:dyDescent="0.3">
      <c r="A438">
        <v>9363</v>
      </c>
      <c r="B438">
        <v>190</v>
      </c>
      <c r="C438" t="s">
        <v>775</v>
      </c>
    </row>
    <row r="439" spans="1:3" x14ac:dyDescent="0.3">
      <c r="A439">
        <v>5019</v>
      </c>
      <c r="B439">
        <v>408</v>
      </c>
      <c r="C439" t="s">
        <v>776</v>
      </c>
    </row>
    <row r="440" spans="1:3" x14ac:dyDescent="0.3">
      <c r="A440">
        <v>9258</v>
      </c>
      <c r="B440">
        <v>227</v>
      </c>
      <c r="C440" t="s">
        <v>775</v>
      </c>
    </row>
    <row r="441" spans="1:3" x14ac:dyDescent="0.3">
      <c r="A441">
        <v>7512</v>
      </c>
      <c r="B441">
        <v>479</v>
      </c>
      <c r="C441" t="s">
        <v>776</v>
      </c>
    </row>
    <row r="442" spans="1:3" x14ac:dyDescent="0.3">
      <c r="A442">
        <v>8195</v>
      </c>
      <c r="B442">
        <v>415</v>
      </c>
      <c r="C442" t="s">
        <v>775</v>
      </c>
    </row>
    <row r="443" spans="1:3" x14ac:dyDescent="0.3">
      <c r="A443">
        <v>8242</v>
      </c>
      <c r="B443">
        <v>204</v>
      </c>
      <c r="C443" t="s">
        <v>776</v>
      </c>
    </row>
    <row r="444" spans="1:3" x14ac:dyDescent="0.3">
      <c r="A444">
        <v>2220</v>
      </c>
      <c r="B444">
        <v>205</v>
      </c>
      <c r="C444" t="s">
        <v>775</v>
      </c>
    </row>
    <row r="445" spans="1:3" x14ac:dyDescent="0.3">
      <c r="A445">
        <v>9308</v>
      </c>
      <c r="B445">
        <v>64</v>
      </c>
      <c r="C445" t="s">
        <v>776</v>
      </c>
    </row>
    <row r="446" spans="1:3" x14ac:dyDescent="0.3">
      <c r="A446">
        <v>3437</v>
      </c>
      <c r="B446">
        <v>281</v>
      </c>
      <c r="C446" t="s">
        <v>775</v>
      </c>
    </row>
    <row r="447" spans="1:3" x14ac:dyDescent="0.3">
      <c r="A447">
        <v>8305</v>
      </c>
      <c r="B447">
        <v>78</v>
      </c>
      <c r="C447" t="s">
        <v>776</v>
      </c>
    </row>
    <row r="448" spans="1:3" x14ac:dyDescent="0.3">
      <c r="A448">
        <v>6773</v>
      </c>
      <c r="B448">
        <v>343</v>
      </c>
      <c r="C448" t="s">
        <v>775</v>
      </c>
    </row>
    <row r="449" spans="1:3" x14ac:dyDescent="0.3">
      <c r="A449">
        <v>3010</v>
      </c>
      <c r="B449">
        <v>318</v>
      </c>
      <c r="C449" t="s">
        <v>776</v>
      </c>
    </row>
    <row r="450" spans="1:3" x14ac:dyDescent="0.3">
      <c r="A450">
        <v>3622</v>
      </c>
      <c r="B450">
        <v>444</v>
      </c>
      <c r="C450" t="s">
        <v>775</v>
      </c>
    </row>
    <row r="451" spans="1:3" x14ac:dyDescent="0.3">
      <c r="A451">
        <v>6006</v>
      </c>
      <c r="B451">
        <v>171</v>
      </c>
      <c r="C451" t="s">
        <v>776</v>
      </c>
    </row>
    <row r="452" spans="1:3" x14ac:dyDescent="0.3">
      <c r="A452">
        <v>1338</v>
      </c>
      <c r="B452">
        <v>309</v>
      </c>
      <c r="C452" t="s">
        <v>775</v>
      </c>
    </row>
    <row r="453" spans="1:3" x14ac:dyDescent="0.3">
      <c r="A453">
        <v>6722</v>
      </c>
      <c r="B453">
        <v>447</v>
      </c>
      <c r="C453" t="s">
        <v>776</v>
      </c>
    </row>
    <row r="454" spans="1:3" x14ac:dyDescent="0.3">
      <c r="A454">
        <v>5871</v>
      </c>
      <c r="B454">
        <v>120</v>
      </c>
      <c r="C454" t="s">
        <v>775</v>
      </c>
    </row>
    <row r="455" spans="1:3" x14ac:dyDescent="0.3">
      <c r="A455">
        <v>9290</v>
      </c>
      <c r="B455">
        <v>168</v>
      </c>
      <c r="C455" t="s">
        <v>776</v>
      </c>
    </row>
    <row r="456" spans="1:3" x14ac:dyDescent="0.3">
      <c r="A456">
        <v>8567</v>
      </c>
      <c r="B456">
        <v>203</v>
      </c>
      <c r="C456" t="s">
        <v>775</v>
      </c>
    </row>
    <row r="457" spans="1:3" x14ac:dyDescent="0.3">
      <c r="A457">
        <v>5253</v>
      </c>
      <c r="B457">
        <v>436</v>
      </c>
      <c r="C457" t="s">
        <v>776</v>
      </c>
    </row>
    <row r="458" spans="1:3" x14ac:dyDescent="0.3">
      <c r="A458">
        <v>8172</v>
      </c>
      <c r="B458">
        <v>195</v>
      </c>
      <c r="C458" t="s">
        <v>775</v>
      </c>
    </row>
    <row r="459" spans="1:3" x14ac:dyDescent="0.3">
      <c r="A459">
        <v>2154</v>
      </c>
      <c r="B459">
        <v>454</v>
      </c>
      <c r="C459" t="s">
        <v>776</v>
      </c>
    </row>
    <row r="460" spans="1:3" x14ac:dyDescent="0.3">
      <c r="A460">
        <v>5013</v>
      </c>
      <c r="B460">
        <v>187</v>
      </c>
      <c r="C460" t="s">
        <v>775</v>
      </c>
    </row>
    <row r="461" spans="1:3" x14ac:dyDescent="0.3">
      <c r="A461">
        <v>4211</v>
      </c>
      <c r="B461">
        <v>277</v>
      </c>
      <c r="C461" t="s">
        <v>776</v>
      </c>
    </row>
    <row r="462" spans="1:3" x14ac:dyDescent="0.3">
      <c r="A462">
        <v>4408</v>
      </c>
      <c r="B462">
        <v>257</v>
      </c>
      <c r="C462" t="s">
        <v>775</v>
      </c>
    </row>
    <row r="463" spans="1:3" x14ac:dyDescent="0.3">
      <c r="A463">
        <v>8473</v>
      </c>
      <c r="B463">
        <v>12</v>
      </c>
      <c r="C463" t="s">
        <v>776</v>
      </c>
    </row>
    <row r="464" spans="1:3" x14ac:dyDescent="0.3">
      <c r="A464">
        <v>7510</v>
      </c>
      <c r="B464">
        <v>362</v>
      </c>
      <c r="C464" t="s">
        <v>775</v>
      </c>
    </row>
    <row r="465" spans="1:3" x14ac:dyDescent="0.3">
      <c r="A465">
        <v>5376</v>
      </c>
      <c r="B465">
        <v>89</v>
      </c>
      <c r="C465" t="s">
        <v>776</v>
      </c>
    </row>
    <row r="466" spans="1:3" x14ac:dyDescent="0.3">
      <c r="A466">
        <v>8005</v>
      </c>
      <c r="B466">
        <v>123</v>
      </c>
      <c r="C466" t="s">
        <v>775</v>
      </c>
    </row>
    <row r="467" spans="1:3" x14ac:dyDescent="0.3">
      <c r="A467">
        <v>7439</v>
      </c>
      <c r="B467">
        <v>427</v>
      </c>
      <c r="C467" t="s">
        <v>776</v>
      </c>
    </row>
    <row r="468" spans="1:3" x14ac:dyDescent="0.3">
      <c r="A468">
        <v>3699</v>
      </c>
      <c r="B468">
        <v>439</v>
      </c>
      <c r="C468" t="s">
        <v>775</v>
      </c>
    </row>
    <row r="469" spans="1:3" x14ac:dyDescent="0.3">
      <c r="A469">
        <v>3162</v>
      </c>
      <c r="B469">
        <v>396</v>
      </c>
      <c r="C469" t="s">
        <v>776</v>
      </c>
    </row>
    <row r="470" spans="1:3" x14ac:dyDescent="0.3">
      <c r="A470">
        <v>8798</v>
      </c>
      <c r="B470">
        <v>453</v>
      </c>
      <c r="C470" t="s">
        <v>775</v>
      </c>
    </row>
    <row r="471" spans="1:3" x14ac:dyDescent="0.3">
      <c r="A471">
        <v>6400</v>
      </c>
      <c r="B471">
        <v>356</v>
      </c>
      <c r="C471" t="s">
        <v>776</v>
      </c>
    </row>
    <row r="472" spans="1:3" x14ac:dyDescent="0.3">
      <c r="A472">
        <v>9404</v>
      </c>
      <c r="B472">
        <v>192</v>
      </c>
      <c r="C472" t="s">
        <v>775</v>
      </c>
    </row>
    <row r="473" spans="1:3" x14ac:dyDescent="0.3">
      <c r="A473">
        <v>8151</v>
      </c>
      <c r="B473">
        <v>483</v>
      </c>
      <c r="C473" t="s">
        <v>776</v>
      </c>
    </row>
    <row r="474" spans="1:3" x14ac:dyDescent="0.3">
      <c r="A474">
        <v>7742</v>
      </c>
      <c r="B474">
        <v>17</v>
      </c>
      <c r="C474" t="s">
        <v>775</v>
      </c>
    </row>
    <row r="475" spans="1:3" x14ac:dyDescent="0.3">
      <c r="A475">
        <v>4553</v>
      </c>
      <c r="B475">
        <v>272</v>
      </c>
      <c r="C475" t="s">
        <v>776</v>
      </c>
    </row>
    <row r="476" spans="1:3" x14ac:dyDescent="0.3">
      <c r="A476">
        <v>6919</v>
      </c>
      <c r="B476">
        <v>195</v>
      </c>
      <c r="C476" t="s">
        <v>775</v>
      </c>
    </row>
    <row r="477" spans="1:3" x14ac:dyDescent="0.3">
      <c r="A477">
        <v>7168</v>
      </c>
      <c r="B477">
        <v>416</v>
      </c>
      <c r="C477" t="s">
        <v>776</v>
      </c>
    </row>
    <row r="478" spans="1:3" x14ac:dyDescent="0.3">
      <c r="A478">
        <v>6474</v>
      </c>
      <c r="B478">
        <v>459</v>
      </c>
      <c r="C478" t="s">
        <v>775</v>
      </c>
    </row>
    <row r="479" spans="1:3" x14ac:dyDescent="0.3">
      <c r="A479">
        <v>4242</v>
      </c>
      <c r="B479">
        <v>168</v>
      </c>
      <c r="C479" t="s">
        <v>776</v>
      </c>
    </row>
    <row r="480" spans="1:3" x14ac:dyDescent="0.3">
      <c r="A480">
        <v>3395</v>
      </c>
      <c r="B480">
        <v>307</v>
      </c>
      <c r="C480" t="s">
        <v>775</v>
      </c>
    </row>
    <row r="481" spans="1:3" x14ac:dyDescent="0.3">
      <c r="A481">
        <v>8694</v>
      </c>
      <c r="B481">
        <v>270</v>
      </c>
      <c r="C481" t="s">
        <v>776</v>
      </c>
    </row>
    <row r="482" spans="1:3" x14ac:dyDescent="0.3">
      <c r="A482">
        <v>7150</v>
      </c>
      <c r="B482">
        <v>358</v>
      </c>
      <c r="C482" t="s">
        <v>775</v>
      </c>
    </row>
    <row r="483" spans="1:3" x14ac:dyDescent="0.3">
      <c r="A483">
        <v>4111</v>
      </c>
      <c r="B483">
        <v>301</v>
      </c>
      <c r="C483" t="s">
        <v>776</v>
      </c>
    </row>
    <row r="484" spans="1:3" x14ac:dyDescent="0.3">
      <c r="A484">
        <v>3532</v>
      </c>
      <c r="B484">
        <v>277</v>
      </c>
      <c r="C484" t="s">
        <v>775</v>
      </c>
    </row>
    <row r="485" spans="1:3" x14ac:dyDescent="0.3">
      <c r="A485">
        <v>5375</v>
      </c>
      <c r="B485">
        <v>423</v>
      </c>
      <c r="C485" t="s">
        <v>776</v>
      </c>
    </row>
    <row r="486" spans="1:3" x14ac:dyDescent="0.3">
      <c r="A486">
        <v>8881</v>
      </c>
      <c r="B486">
        <v>197</v>
      </c>
      <c r="C486" t="s">
        <v>775</v>
      </c>
    </row>
    <row r="487" spans="1:3" x14ac:dyDescent="0.3">
      <c r="A487">
        <v>1235</v>
      </c>
      <c r="B487">
        <v>100</v>
      </c>
      <c r="C487" t="s">
        <v>776</v>
      </c>
    </row>
    <row r="488" spans="1:3" x14ac:dyDescent="0.3">
      <c r="A488">
        <v>2533</v>
      </c>
      <c r="B488">
        <v>338</v>
      </c>
      <c r="C488" t="s">
        <v>775</v>
      </c>
    </row>
    <row r="489" spans="1:3" x14ac:dyDescent="0.3">
      <c r="A489">
        <v>2734</v>
      </c>
      <c r="B489">
        <v>130</v>
      </c>
      <c r="C489" t="s">
        <v>776</v>
      </c>
    </row>
    <row r="490" spans="1:3" x14ac:dyDescent="0.3">
      <c r="A490">
        <v>4129</v>
      </c>
      <c r="B490">
        <v>383</v>
      </c>
      <c r="C490" t="s">
        <v>775</v>
      </c>
    </row>
    <row r="491" spans="1:3" x14ac:dyDescent="0.3">
      <c r="A491">
        <v>3762</v>
      </c>
      <c r="B491">
        <v>411</v>
      </c>
      <c r="C491" t="s">
        <v>776</v>
      </c>
    </row>
    <row r="492" spans="1:3" x14ac:dyDescent="0.3">
      <c r="A492">
        <v>4341</v>
      </c>
      <c r="B492">
        <v>347</v>
      </c>
      <c r="C492" t="s">
        <v>775</v>
      </c>
    </row>
    <row r="493" spans="1:3" x14ac:dyDescent="0.3">
      <c r="A493">
        <v>6638</v>
      </c>
      <c r="B493">
        <v>302</v>
      </c>
      <c r="C493" t="s">
        <v>776</v>
      </c>
    </row>
    <row r="494" spans="1:3" x14ac:dyDescent="0.3">
      <c r="A494">
        <v>5861</v>
      </c>
      <c r="B494">
        <v>361</v>
      </c>
      <c r="C494" t="s">
        <v>775</v>
      </c>
    </row>
    <row r="495" spans="1:3" x14ac:dyDescent="0.3">
      <c r="A495">
        <v>8815</v>
      </c>
      <c r="B495">
        <v>148</v>
      </c>
      <c r="C495" t="s">
        <v>776</v>
      </c>
    </row>
    <row r="496" spans="1:3" x14ac:dyDescent="0.3">
      <c r="A496">
        <v>8793</v>
      </c>
      <c r="B496">
        <v>162</v>
      </c>
      <c r="C496" t="s">
        <v>775</v>
      </c>
    </row>
    <row r="497" spans="1:3" x14ac:dyDescent="0.3">
      <c r="A497">
        <v>3469</v>
      </c>
      <c r="B497">
        <v>379</v>
      </c>
      <c r="C497" t="s">
        <v>776</v>
      </c>
    </row>
    <row r="498" spans="1:3" x14ac:dyDescent="0.3">
      <c r="A498">
        <v>3654</v>
      </c>
      <c r="B498">
        <v>373</v>
      </c>
      <c r="C498" t="s">
        <v>775</v>
      </c>
    </row>
    <row r="499" spans="1:3" x14ac:dyDescent="0.3">
      <c r="A499">
        <v>9555</v>
      </c>
      <c r="B499">
        <v>354</v>
      </c>
      <c r="C499" t="s">
        <v>776</v>
      </c>
    </row>
    <row r="500" spans="1:3" x14ac:dyDescent="0.3">
      <c r="A500">
        <v>4028</v>
      </c>
      <c r="B500">
        <v>76</v>
      </c>
      <c r="C500" t="s">
        <v>775</v>
      </c>
    </row>
    <row r="501" spans="1:3" x14ac:dyDescent="0.3">
      <c r="A501">
        <v>9499</v>
      </c>
      <c r="B501">
        <v>316</v>
      </c>
      <c r="C501" t="s">
        <v>776</v>
      </c>
    </row>
    <row r="502" spans="1:3" x14ac:dyDescent="0.3">
      <c r="A502">
        <v>8628</v>
      </c>
      <c r="B502">
        <v>331</v>
      </c>
      <c r="C502" t="s">
        <v>775</v>
      </c>
    </row>
    <row r="503" spans="1:3" x14ac:dyDescent="0.3">
      <c r="A503">
        <v>9942</v>
      </c>
      <c r="B503">
        <v>418</v>
      </c>
      <c r="C503" t="s">
        <v>776</v>
      </c>
    </row>
    <row r="504" spans="1:3" x14ac:dyDescent="0.3">
      <c r="A504">
        <v>4044</v>
      </c>
      <c r="B504">
        <v>309</v>
      </c>
      <c r="C504" t="s">
        <v>775</v>
      </c>
    </row>
    <row r="505" spans="1:3" x14ac:dyDescent="0.3">
      <c r="A505">
        <v>8143</v>
      </c>
      <c r="B505">
        <v>252</v>
      </c>
      <c r="C505" t="s">
        <v>776</v>
      </c>
    </row>
    <row r="506" spans="1:3" x14ac:dyDescent="0.3">
      <c r="A506">
        <v>3984</v>
      </c>
      <c r="B506">
        <v>146</v>
      </c>
      <c r="C506" t="s">
        <v>775</v>
      </c>
    </row>
    <row r="507" spans="1:3" x14ac:dyDescent="0.3">
      <c r="A507">
        <v>9294</v>
      </c>
      <c r="B507">
        <v>352</v>
      </c>
      <c r="C507" t="s">
        <v>776</v>
      </c>
    </row>
    <row r="508" spans="1:3" x14ac:dyDescent="0.3">
      <c r="A508">
        <v>4769</v>
      </c>
      <c r="B508">
        <v>43</v>
      </c>
      <c r="C508" t="s">
        <v>775</v>
      </c>
    </row>
    <row r="509" spans="1:3" x14ac:dyDescent="0.3">
      <c r="A509">
        <v>8864</v>
      </c>
      <c r="B509">
        <v>440</v>
      </c>
      <c r="C509" t="s">
        <v>776</v>
      </c>
    </row>
    <row r="510" spans="1:3" x14ac:dyDescent="0.3">
      <c r="A510">
        <v>1857</v>
      </c>
      <c r="B510">
        <v>376</v>
      </c>
      <c r="C510" t="s">
        <v>775</v>
      </c>
    </row>
    <row r="511" spans="1:3" x14ac:dyDescent="0.3">
      <c r="A511">
        <v>5566</v>
      </c>
      <c r="B511">
        <v>137</v>
      </c>
      <c r="C511" t="s">
        <v>776</v>
      </c>
    </row>
    <row r="512" spans="1:3" x14ac:dyDescent="0.3">
      <c r="A512">
        <v>1373</v>
      </c>
      <c r="B512">
        <v>301</v>
      </c>
      <c r="C512" t="s">
        <v>775</v>
      </c>
    </row>
    <row r="513" spans="1:3" x14ac:dyDescent="0.3">
      <c r="A513">
        <v>6345</v>
      </c>
      <c r="B513">
        <v>410</v>
      </c>
      <c r="C513" t="s">
        <v>776</v>
      </c>
    </row>
    <row r="514" spans="1:3" x14ac:dyDescent="0.3">
      <c r="A514">
        <v>3234</v>
      </c>
      <c r="B514">
        <v>298</v>
      </c>
      <c r="C514" t="s">
        <v>775</v>
      </c>
    </row>
    <row r="515" spans="1:3" x14ac:dyDescent="0.3">
      <c r="A515">
        <v>6998</v>
      </c>
      <c r="B515">
        <v>54</v>
      </c>
      <c r="C515" t="s">
        <v>776</v>
      </c>
    </row>
    <row r="516" spans="1:3" x14ac:dyDescent="0.3">
      <c r="A516">
        <v>5809</v>
      </c>
      <c r="B516">
        <v>486</v>
      </c>
      <c r="C516" t="s">
        <v>775</v>
      </c>
    </row>
    <row r="517" spans="1:3" x14ac:dyDescent="0.3">
      <c r="A517">
        <v>6522</v>
      </c>
      <c r="B517">
        <v>38</v>
      </c>
      <c r="C517" t="s">
        <v>776</v>
      </c>
    </row>
    <row r="518" spans="1:3" x14ac:dyDescent="0.3">
      <c r="A518">
        <v>3892</v>
      </c>
      <c r="B518">
        <v>442</v>
      </c>
      <c r="C518" t="s">
        <v>775</v>
      </c>
    </row>
    <row r="519" spans="1:3" x14ac:dyDescent="0.3">
      <c r="A519">
        <v>4427</v>
      </c>
      <c r="B519">
        <v>474</v>
      </c>
      <c r="C519" t="s">
        <v>776</v>
      </c>
    </row>
    <row r="520" spans="1:3" x14ac:dyDescent="0.3">
      <c r="A520">
        <v>8145</v>
      </c>
      <c r="B520">
        <v>96</v>
      </c>
      <c r="C520" t="s">
        <v>775</v>
      </c>
    </row>
    <row r="521" spans="1:3" x14ac:dyDescent="0.3">
      <c r="A521">
        <v>1150</v>
      </c>
      <c r="B521">
        <v>160</v>
      </c>
      <c r="C521" t="s">
        <v>776</v>
      </c>
    </row>
    <row r="522" spans="1:3" x14ac:dyDescent="0.3">
      <c r="A522">
        <v>7366</v>
      </c>
      <c r="B522">
        <v>451</v>
      </c>
      <c r="C522" t="s">
        <v>775</v>
      </c>
    </row>
    <row r="523" spans="1:3" x14ac:dyDescent="0.3">
      <c r="A523">
        <v>3004</v>
      </c>
      <c r="B523">
        <v>184</v>
      </c>
      <c r="C523" t="s">
        <v>776</v>
      </c>
    </row>
    <row r="524" spans="1:3" x14ac:dyDescent="0.3">
      <c r="A524">
        <v>9934</v>
      </c>
      <c r="B524">
        <v>50</v>
      </c>
      <c r="C524" t="s">
        <v>775</v>
      </c>
    </row>
    <row r="525" spans="1:3" x14ac:dyDescent="0.3">
      <c r="A525">
        <v>1228</v>
      </c>
      <c r="B525">
        <v>299</v>
      </c>
      <c r="C525" t="s">
        <v>776</v>
      </c>
    </row>
    <row r="526" spans="1:3" x14ac:dyDescent="0.3">
      <c r="A526">
        <v>5806</v>
      </c>
      <c r="B526">
        <v>495</v>
      </c>
      <c r="C526" t="s">
        <v>775</v>
      </c>
    </row>
    <row r="527" spans="1:3" x14ac:dyDescent="0.3">
      <c r="A527">
        <v>7538</v>
      </c>
      <c r="B527">
        <v>132</v>
      </c>
      <c r="C527" t="s">
        <v>776</v>
      </c>
    </row>
    <row r="528" spans="1:3" x14ac:dyDescent="0.3">
      <c r="A528">
        <v>1035</v>
      </c>
      <c r="B528">
        <v>395</v>
      </c>
      <c r="C528" t="s">
        <v>775</v>
      </c>
    </row>
    <row r="529" spans="1:3" x14ac:dyDescent="0.3">
      <c r="A529">
        <v>8399</v>
      </c>
      <c r="B529">
        <v>34</v>
      </c>
      <c r="C529" t="s">
        <v>776</v>
      </c>
    </row>
    <row r="530" spans="1:3" x14ac:dyDescent="0.3">
      <c r="A530">
        <v>1912</v>
      </c>
      <c r="B530">
        <v>348</v>
      </c>
      <c r="C530" t="s">
        <v>775</v>
      </c>
    </row>
    <row r="531" spans="1:3" x14ac:dyDescent="0.3">
      <c r="A531">
        <v>6604</v>
      </c>
      <c r="B531">
        <v>247</v>
      </c>
      <c r="C531" t="s">
        <v>776</v>
      </c>
    </row>
    <row r="532" spans="1:3" x14ac:dyDescent="0.3">
      <c r="A532">
        <v>8952</v>
      </c>
      <c r="B532">
        <v>216</v>
      </c>
      <c r="C532" t="s">
        <v>775</v>
      </c>
    </row>
    <row r="533" spans="1:3" x14ac:dyDescent="0.3">
      <c r="A533">
        <v>2549</v>
      </c>
      <c r="B533">
        <v>299</v>
      </c>
      <c r="C533" t="s">
        <v>776</v>
      </c>
    </row>
    <row r="534" spans="1:3" x14ac:dyDescent="0.3">
      <c r="A534">
        <v>8954</v>
      </c>
      <c r="B534">
        <v>315</v>
      </c>
      <c r="C534" t="s">
        <v>775</v>
      </c>
    </row>
    <row r="535" spans="1:3" x14ac:dyDescent="0.3">
      <c r="A535">
        <v>1922</v>
      </c>
      <c r="B535">
        <v>35</v>
      </c>
      <c r="C535" t="s">
        <v>776</v>
      </c>
    </row>
    <row r="536" spans="1:3" x14ac:dyDescent="0.3">
      <c r="A536">
        <v>9861</v>
      </c>
      <c r="B536">
        <v>359</v>
      </c>
      <c r="C536" t="s">
        <v>775</v>
      </c>
    </row>
    <row r="537" spans="1:3" x14ac:dyDescent="0.3">
      <c r="A537">
        <v>4383</v>
      </c>
      <c r="B537">
        <v>361</v>
      </c>
      <c r="C537" t="s">
        <v>776</v>
      </c>
    </row>
    <row r="538" spans="1:3" x14ac:dyDescent="0.3">
      <c r="A538">
        <v>4328</v>
      </c>
      <c r="B538">
        <v>273</v>
      </c>
      <c r="C538" t="s">
        <v>775</v>
      </c>
    </row>
    <row r="539" spans="1:3" x14ac:dyDescent="0.3">
      <c r="A539">
        <v>4622</v>
      </c>
      <c r="B539">
        <v>47</v>
      </c>
      <c r="C539" t="s">
        <v>776</v>
      </c>
    </row>
    <row r="540" spans="1:3" x14ac:dyDescent="0.3">
      <c r="A540">
        <v>7828</v>
      </c>
      <c r="B540">
        <v>477</v>
      </c>
      <c r="C540" t="s">
        <v>775</v>
      </c>
    </row>
    <row r="541" spans="1:3" x14ac:dyDescent="0.3">
      <c r="A541">
        <v>1393</v>
      </c>
      <c r="B541">
        <v>418</v>
      </c>
      <c r="C541" t="s">
        <v>776</v>
      </c>
    </row>
    <row r="542" spans="1:3" x14ac:dyDescent="0.3">
      <c r="A542">
        <v>9239</v>
      </c>
      <c r="B542">
        <v>274</v>
      </c>
      <c r="C542" t="s">
        <v>775</v>
      </c>
    </row>
    <row r="543" spans="1:3" x14ac:dyDescent="0.3">
      <c r="A543">
        <v>1636</v>
      </c>
      <c r="B543">
        <v>102</v>
      </c>
      <c r="C543" t="s">
        <v>776</v>
      </c>
    </row>
    <row r="544" spans="1:3" x14ac:dyDescent="0.3">
      <c r="A544">
        <v>4401</v>
      </c>
      <c r="B544">
        <v>164</v>
      </c>
      <c r="C544" t="s">
        <v>775</v>
      </c>
    </row>
    <row r="545" spans="1:3" x14ac:dyDescent="0.3">
      <c r="A545">
        <v>7135</v>
      </c>
      <c r="B545">
        <v>478</v>
      </c>
      <c r="C545" t="s">
        <v>776</v>
      </c>
    </row>
    <row r="546" spans="1:3" x14ac:dyDescent="0.3">
      <c r="A546">
        <v>8923</v>
      </c>
      <c r="B546">
        <v>100</v>
      </c>
      <c r="C546" t="s">
        <v>775</v>
      </c>
    </row>
    <row r="547" spans="1:3" x14ac:dyDescent="0.3">
      <c r="A547">
        <v>9748</v>
      </c>
      <c r="B547">
        <v>264</v>
      </c>
      <c r="C547" t="s">
        <v>776</v>
      </c>
    </row>
    <row r="548" spans="1:3" x14ac:dyDescent="0.3">
      <c r="A548">
        <v>7046</v>
      </c>
      <c r="B548">
        <v>208</v>
      </c>
      <c r="C548" t="s">
        <v>775</v>
      </c>
    </row>
    <row r="549" spans="1:3" x14ac:dyDescent="0.3">
      <c r="A549">
        <v>9688</v>
      </c>
      <c r="B549">
        <v>56</v>
      </c>
      <c r="C549" t="s">
        <v>776</v>
      </c>
    </row>
    <row r="550" spans="1:3" x14ac:dyDescent="0.3">
      <c r="A550">
        <v>6720</v>
      </c>
      <c r="B550">
        <v>207</v>
      </c>
      <c r="C550" t="s">
        <v>775</v>
      </c>
    </row>
    <row r="551" spans="1:3" x14ac:dyDescent="0.3">
      <c r="A551">
        <v>2766</v>
      </c>
      <c r="B551">
        <v>187</v>
      </c>
      <c r="C551" t="s">
        <v>776</v>
      </c>
    </row>
    <row r="552" spans="1:3" x14ac:dyDescent="0.3">
      <c r="A552">
        <v>3847</v>
      </c>
      <c r="B552">
        <v>62</v>
      </c>
      <c r="C552" t="s">
        <v>775</v>
      </c>
    </row>
    <row r="553" spans="1:3" x14ac:dyDescent="0.3">
      <c r="A553">
        <v>8554</v>
      </c>
      <c r="B553">
        <v>182</v>
      </c>
      <c r="C553" t="s">
        <v>776</v>
      </c>
    </row>
    <row r="554" spans="1:3" x14ac:dyDescent="0.3">
      <c r="A554">
        <v>6569</v>
      </c>
      <c r="B554">
        <v>468</v>
      </c>
      <c r="C554" t="s">
        <v>775</v>
      </c>
    </row>
    <row r="555" spans="1:3" x14ac:dyDescent="0.3">
      <c r="A555">
        <v>6391</v>
      </c>
      <c r="B555">
        <v>389</v>
      </c>
      <c r="C555" t="s">
        <v>776</v>
      </c>
    </row>
    <row r="556" spans="1:3" x14ac:dyDescent="0.3">
      <c r="A556">
        <v>4883</v>
      </c>
      <c r="B556">
        <v>155</v>
      </c>
      <c r="C556" t="s">
        <v>775</v>
      </c>
    </row>
    <row r="557" spans="1:3" x14ac:dyDescent="0.3">
      <c r="A557">
        <v>4530</v>
      </c>
      <c r="B557">
        <v>331</v>
      </c>
      <c r="C557" t="s">
        <v>776</v>
      </c>
    </row>
    <row r="558" spans="1:3" x14ac:dyDescent="0.3">
      <c r="A558">
        <v>6531</v>
      </c>
      <c r="B558">
        <v>131</v>
      </c>
      <c r="C558" t="s">
        <v>775</v>
      </c>
    </row>
    <row r="559" spans="1:3" x14ac:dyDescent="0.3">
      <c r="A559">
        <v>9701</v>
      </c>
      <c r="B559">
        <v>376</v>
      </c>
      <c r="C559" t="s">
        <v>776</v>
      </c>
    </row>
    <row r="560" spans="1:3" x14ac:dyDescent="0.3">
      <c r="A560">
        <v>4702</v>
      </c>
      <c r="B560">
        <v>106</v>
      </c>
      <c r="C560" t="s">
        <v>775</v>
      </c>
    </row>
    <row r="561" spans="1:3" x14ac:dyDescent="0.3">
      <c r="A561">
        <v>3163</v>
      </c>
      <c r="B561">
        <v>445</v>
      </c>
      <c r="C561" t="s">
        <v>776</v>
      </c>
    </row>
    <row r="562" spans="1:3" x14ac:dyDescent="0.3">
      <c r="A562">
        <v>8719</v>
      </c>
      <c r="B562">
        <v>345</v>
      </c>
      <c r="C562" t="s">
        <v>775</v>
      </c>
    </row>
    <row r="563" spans="1:3" x14ac:dyDescent="0.3">
      <c r="A563">
        <v>1282</v>
      </c>
      <c r="B563">
        <v>432</v>
      </c>
      <c r="C563" t="s">
        <v>776</v>
      </c>
    </row>
    <row r="564" spans="1:3" x14ac:dyDescent="0.3">
      <c r="A564">
        <v>4538</v>
      </c>
      <c r="B564">
        <v>362</v>
      </c>
      <c r="C564" t="s">
        <v>775</v>
      </c>
    </row>
    <row r="565" spans="1:3" x14ac:dyDescent="0.3">
      <c r="A565">
        <v>9538</v>
      </c>
      <c r="B565">
        <v>174</v>
      </c>
      <c r="C565" t="s">
        <v>776</v>
      </c>
    </row>
    <row r="566" spans="1:3" x14ac:dyDescent="0.3">
      <c r="A566">
        <v>5109</v>
      </c>
      <c r="B566">
        <v>490</v>
      </c>
      <c r="C566" t="s">
        <v>775</v>
      </c>
    </row>
    <row r="567" spans="1:3" x14ac:dyDescent="0.3">
      <c r="A567">
        <v>7947</v>
      </c>
      <c r="B567">
        <v>32</v>
      </c>
      <c r="C567" t="s">
        <v>776</v>
      </c>
    </row>
    <row r="568" spans="1:3" x14ac:dyDescent="0.3">
      <c r="A568">
        <v>7546</v>
      </c>
      <c r="B568">
        <v>48</v>
      </c>
      <c r="C568" t="s">
        <v>775</v>
      </c>
    </row>
    <row r="569" spans="1:3" x14ac:dyDescent="0.3">
      <c r="A569">
        <v>4213</v>
      </c>
      <c r="B569">
        <v>141</v>
      </c>
      <c r="C569" t="s">
        <v>776</v>
      </c>
    </row>
    <row r="570" spans="1:3" x14ac:dyDescent="0.3">
      <c r="A570">
        <v>3135</v>
      </c>
      <c r="B570">
        <v>368</v>
      </c>
      <c r="C570" t="s">
        <v>775</v>
      </c>
    </row>
    <row r="571" spans="1:3" x14ac:dyDescent="0.3">
      <c r="A571">
        <v>9916</v>
      </c>
      <c r="B571">
        <v>227</v>
      </c>
      <c r="C571" t="s">
        <v>776</v>
      </c>
    </row>
    <row r="572" spans="1:3" x14ac:dyDescent="0.3">
      <c r="A572">
        <v>2784</v>
      </c>
      <c r="B572">
        <v>484</v>
      </c>
      <c r="C572" t="s">
        <v>775</v>
      </c>
    </row>
    <row r="573" spans="1:3" x14ac:dyDescent="0.3">
      <c r="A573">
        <v>5916</v>
      </c>
      <c r="B573">
        <v>14</v>
      </c>
      <c r="C573" t="s">
        <v>776</v>
      </c>
    </row>
    <row r="574" spans="1:3" x14ac:dyDescent="0.3">
      <c r="A574">
        <v>1674</v>
      </c>
      <c r="B574">
        <v>328</v>
      </c>
      <c r="C574" t="s">
        <v>775</v>
      </c>
    </row>
    <row r="575" spans="1:3" x14ac:dyDescent="0.3">
      <c r="A575">
        <v>2095</v>
      </c>
      <c r="B575">
        <v>279</v>
      </c>
      <c r="C575" t="s">
        <v>776</v>
      </c>
    </row>
    <row r="576" spans="1:3" x14ac:dyDescent="0.3">
      <c r="A576">
        <v>9594</v>
      </c>
      <c r="B576">
        <v>158</v>
      </c>
      <c r="C576" t="s">
        <v>775</v>
      </c>
    </row>
    <row r="577" spans="1:3" x14ac:dyDescent="0.3">
      <c r="A577">
        <v>6750</v>
      </c>
      <c r="B577">
        <v>422</v>
      </c>
      <c r="C577" t="s">
        <v>776</v>
      </c>
    </row>
    <row r="578" spans="1:3" x14ac:dyDescent="0.3">
      <c r="A578">
        <v>7235</v>
      </c>
      <c r="B578">
        <v>235</v>
      </c>
      <c r="C578" t="s">
        <v>775</v>
      </c>
    </row>
    <row r="579" spans="1:3" x14ac:dyDescent="0.3">
      <c r="A579">
        <v>3910</v>
      </c>
      <c r="B579">
        <v>331</v>
      </c>
      <c r="C579" t="s">
        <v>776</v>
      </c>
    </row>
    <row r="580" spans="1:3" x14ac:dyDescent="0.3">
      <c r="A580">
        <v>8190</v>
      </c>
      <c r="B580">
        <v>148</v>
      </c>
      <c r="C580" t="s">
        <v>775</v>
      </c>
    </row>
    <row r="581" spans="1:3" x14ac:dyDescent="0.3">
      <c r="A581">
        <v>5315</v>
      </c>
      <c r="B581">
        <v>198</v>
      </c>
      <c r="C581" t="s">
        <v>776</v>
      </c>
    </row>
    <row r="582" spans="1:3" x14ac:dyDescent="0.3">
      <c r="A582">
        <v>7503</v>
      </c>
      <c r="B582">
        <v>81</v>
      </c>
      <c r="C582" t="s">
        <v>775</v>
      </c>
    </row>
    <row r="583" spans="1:3" x14ac:dyDescent="0.3">
      <c r="A583">
        <v>5788</v>
      </c>
      <c r="B583">
        <v>131</v>
      </c>
      <c r="C583" t="s">
        <v>776</v>
      </c>
    </row>
    <row r="584" spans="1:3" x14ac:dyDescent="0.3">
      <c r="A584">
        <v>7030</v>
      </c>
      <c r="B584">
        <v>210</v>
      </c>
      <c r="C584" t="s">
        <v>775</v>
      </c>
    </row>
    <row r="585" spans="1:3" x14ac:dyDescent="0.3">
      <c r="A585">
        <v>6619</v>
      </c>
      <c r="B585">
        <v>301</v>
      </c>
      <c r="C585" t="s">
        <v>776</v>
      </c>
    </row>
    <row r="586" spans="1:3" x14ac:dyDescent="0.3">
      <c r="A586">
        <v>6319</v>
      </c>
      <c r="B586">
        <v>466</v>
      </c>
      <c r="C586" t="s">
        <v>775</v>
      </c>
    </row>
    <row r="587" spans="1:3" x14ac:dyDescent="0.3">
      <c r="A587">
        <v>6268</v>
      </c>
      <c r="B587">
        <v>336</v>
      </c>
      <c r="C587" t="s">
        <v>776</v>
      </c>
    </row>
    <row r="588" spans="1:3" x14ac:dyDescent="0.3">
      <c r="A588">
        <v>5016</v>
      </c>
      <c r="B588">
        <v>280</v>
      </c>
      <c r="C588" t="s">
        <v>775</v>
      </c>
    </row>
    <row r="589" spans="1:3" x14ac:dyDescent="0.3">
      <c r="A589">
        <v>3888</v>
      </c>
      <c r="B589">
        <v>495</v>
      </c>
      <c r="C589" t="s">
        <v>776</v>
      </c>
    </row>
    <row r="590" spans="1:3" x14ac:dyDescent="0.3">
      <c r="A590">
        <v>9918</v>
      </c>
      <c r="B590">
        <v>144</v>
      </c>
      <c r="C590" t="s">
        <v>775</v>
      </c>
    </row>
    <row r="591" spans="1:3" x14ac:dyDescent="0.3">
      <c r="A591">
        <v>7305</v>
      </c>
      <c r="B591">
        <v>165</v>
      </c>
      <c r="C591" t="s">
        <v>776</v>
      </c>
    </row>
    <row r="592" spans="1:3" x14ac:dyDescent="0.3">
      <c r="A592">
        <v>5719</v>
      </c>
      <c r="B592">
        <v>479</v>
      </c>
      <c r="C592" t="s">
        <v>775</v>
      </c>
    </row>
    <row r="593" spans="1:3" x14ac:dyDescent="0.3">
      <c r="A593">
        <v>2334</v>
      </c>
      <c r="B593">
        <v>285</v>
      </c>
      <c r="C593" t="s">
        <v>776</v>
      </c>
    </row>
    <row r="594" spans="1:3" x14ac:dyDescent="0.3">
      <c r="A594">
        <v>1006</v>
      </c>
      <c r="B594">
        <v>93</v>
      </c>
      <c r="C594" t="s">
        <v>775</v>
      </c>
    </row>
    <row r="595" spans="1:3" x14ac:dyDescent="0.3">
      <c r="A595">
        <v>6719</v>
      </c>
      <c r="B595">
        <v>299</v>
      </c>
      <c r="C595" t="s">
        <v>776</v>
      </c>
    </row>
    <row r="596" spans="1:3" x14ac:dyDescent="0.3">
      <c r="A596">
        <v>6138</v>
      </c>
      <c r="B596">
        <v>10</v>
      </c>
      <c r="C596" t="s">
        <v>775</v>
      </c>
    </row>
    <row r="597" spans="1:3" x14ac:dyDescent="0.3">
      <c r="A597">
        <v>1255</v>
      </c>
      <c r="B597">
        <v>82</v>
      </c>
      <c r="C597" t="s">
        <v>776</v>
      </c>
    </row>
    <row r="598" spans="1:3" x14ac:dyDescent="0.3">
      <c r="A598">
        <v>5528</v>
      </c>
      <c r="B598">
        <v>27</v>
      </c>
      <c r="C598" t="s">
        <v>775</v>
      </c>
    </row>
    <row r="599" spans="1:3" x14ac:dyDescent="0.3">
      <c r="A599">
        <v>2517</v>
      </c>
      <c r="B599">
        <v>105</v>
      </c>
      <c r="C599" t="s">
        <v>776</v>
      </c>
    </row>
    <row r="600" spans="1:3" x14ac:dyDescent="0.3">
      <c r="A600">
        <v>9593</v>
      </c>
      <c r="B600">
        <v>330</v>
      </c>
      <c r="C600" t="s">
        <v>775</v>
      </c>
    </row>
    <row r="601" spans="1:3" x14ac:dyDescent="0.3">
      <c r="A601">
        <v>7507</v>
      </c>
      <c r="B601">
        <v>462</v>
      </c>
      <c r="C601" t="s">
        <v>776</v>
      </c>
    </row>
    <row r="602" spans="1:3" x14ac:dyDescent="0.3">
      <c r="A602">
        <v>2884</v>
      </c>
      <c r="B602">
        <v>250</v>
      </c>
      <c r="C602" t="s">
        <v>775</v>
      </c>
    </row>
    <row r="603" spans="1:3" x14ac:dyDescent="0.3">
      <c r="A603">
        <v>6374</v>
      </c>
      <c r="B603">
        <v>30</v>
      </c>
      <c r="C603" t="s">
        <v>776</v>
      </c>
    </row>
    <row r="604" spans="1:3" x14ac:dyDescent="0.3">
      <c r="A604">
        <v>6888</v>
      </c>
      <c r="B604">
        <v>364</v>
      </c>
      <c r="C604" t="s">
        <v>775</v>
      </c>
    </row>
    <row r="605" spans="1:3" x14ac:dyDescent="0.3">
      <c r="A605">
        <v>2788</v>
      </c>
      <c r="B605">
        <v>404</v>
      </c>
      <c r="C605" t="s">
        <v>776</v>
      </c>
    </row>
    <row r="606" spans="1:3" x14ac:dyDescent="0.3">
      <c r="A606">
        <v>7892</v>
      </c>
      <c r="B606">
        <v>499</v>
      </c>
      <c r="C606" t="s">
        <v>775</v>
      </c>
    </row>
    <row r="607" spans="1:3" x14ac:dyDescent="0.3">
      <c r="A607">
        <v>4576</v>
      </c>
      <c r="B607">
        <v>480</v>
      </c>
      <c r="C607" t="s">
        <v>776</v>
      </c>
    </row>
    <row r="608" spans="1:3" x14ac:dyDescent="0.3">
      <c r="A608">
        <v>8901</v>
      </c>
      <c r="B608">
        <v>417</v>
      </c>
      <c r="C608" t="s">
        <v>775</v>
      </c>
    </row>
    <row r="609" spans="1:3" x14ac:dyDescent="0.3">
      <c r="A609">
        <v>5147</v>
      </c>
      <c r="B609">
        <v>215</v>
      </c>
      <c r="C609" t="s">
        <v>776</v>
      </c>
    </row>
    <row r="610" spans="1:3" x14ac:dyDescent="0.3">
      <c r="A610">
        <v>8646</v>
      </c>
      <c r="B610">
        <v>234</v>
      </c>
      <c r="C610" t="s">
        <v>775</v>
      </c>
    </row>
    <row r="611" spans="1:3" x14ac:dyDescent="0.3">
      <c r="A611">
        <v>8343</v>
      </c>
      <c r="B611">
        <v>103</v>
      </c>
      <c r="C611" t="s">
        <v>776</v>
      </c>
    </row>
    <row r="612" spans="1:3" x14ac:dyDescent="0.3">
      <c r="A612">
        <v>9332</v>
      </c>
      <c r="B612">
        <v>191</v>
      </c>
      <c r="C612" t="s">
        <v>775</v>
      </c>
    </row>
    <row r="613" spans="1:3" x14ac:dyDescent="0.3">
      <c r="A613">
        <v>7398</v>
      </c>
      <c r="B613">
        <v>82</v>
      </c>
      <c r="C613" t="s">
        <v>776</v>
      </c>
    </row>
    <row r="614" spans="1:3" x14ac:dyDescent="0.3">
      <c r="A614">
        <v>3572</v>
      </c>
      <c r="B614">
        <v>468</v>
      </c>
      <c r="C614" t="s">
        <v>775</v>
      </c>
    </row>
    <row r="615" spans="1:3" x14ac:dyDescent="0.3">
      <c r="A615">
        <v>4590</v>
      </c>
      <c r="B615">
        <v>366</v>
      </c>
      <c r="C615" t="s">
        <v>776</v>
      </c>
    </row>
    <row r="616" spans="1:3" x14ac:dyDescent="0.3">
      <c r="A616">
        <v>1831</v>
      </c>
      <c r="B616">
        <v>53</v>
      </c>
      <c r="C616" t="s">
        <v>775</v>
      </c>
    </row>
    <row r="617" spans="1:3" x14ac:dyDescent="0.3">
      <c r="A617">
        <v>6899</v>
      </c>
      <c r="B617">
        <v>102</v>
      </c>
      <c r="C617" t="s">
        <v>776</v>
      </c>
    </row>
    <row r="618" spans="1:3" x14ac:dyDescent="0.3">
      <c r="A618">
        <v>1148</v>
      </c>
      <c r="B618">
        <v>259</v>
      </c>
      <c r="C618" t="s">
        <v>775</v>
      </c>
    </row>
    <row r="619" spans="1:3" x14ac:dyDescent="0.3">
      <c r="A619">
        <v>3745</v>
      </c>
      <c r="B619">
        <v>81</v>
      </c>
      <c r="C619" t="s">
        <v>776</v>
      </c>
    </row>
    <row r="620" spans="1:3" x14ac:dyDescent="0.3">
      <c r="A620">
        <v>5084</v>
      </c>
      <c r="B620">
        <v>135</v>
      </c>
      <c r="C620" t="s">
        <v>775</v>
      </c>
    </row>
    <row r="621" spans="1:3" x14ac:dyDescent="0.3">
      <c r="A621">
        <v>7179</v>
      </c>
      <c r="B621">
        <v>465</v>
      </c>
      <c r="C621" t="s">
        <v>776</v>
      </c>
    </row>
    <row r="622" spans="1:3" x14ac:dyDescent="0.3">
      <c r="A622">
        <v>1005</v>
      </c>
      <c r="B622">
        <v>163</v>
      </c>
      <c r="C622" t="s">
        <v>775</v>
      </c>
    </row>
    <row r="623" spans="1:3" x14ac:dyDescent="0.3">
      <c r="A623">
        <v>6405</v>
      </c>
      <c r="B623">
        <v>321</v>
      </c>
      <c r="C623" t="s">
        <v>776</v>
      </c>
    </row>
    <row r="624" spans="1:3" x14ac:dyDescent="0.3">
      <c r="A624">
        <v>5215</v>
      </c>
      <c r="B624">
        <v>212</v>
      </c>
      <c r="C624" t="s">
        <v>775</v>
      </c>
    </row>
    <row r="625" spans="1:3" x14ac:dyDescent="0.3">
      <c r="A625">
        <v>7525</v>
      </c>
      <c r="B625">
        <v>453</v>
      </c>
      <c r="C625" t="s">
        <v>776</v>
      </c>
    </row>
    <row r="626" spans="1:3" x14ac:dyDescent="0.3">
      <c r="A626">
        <v>9115</v>
      </c>
      <c r="B626">
        <v>34</v>
      </c>
      <c r="C626" t="s">
        <v>775</v>
      </c>
    </row>
    <row r="627" spans="1:3" x14ac:dyDescent="0.3">
      <c r="A627">
        <v>6454</v>
      </c>
      <c r="B627">
        <v>197</v>
      </c>
      <c r="C627" t="s">
        <v>776</v>
      </c>
    </row>
    <row r="628" spans="1:3" x14ac:dyDescent="0.3">
      <c r="A628">
        <v>4781</v>
      </c>
      <c r="B628">
        <v>361</v>
      </c>
      <c r="C628" t="s">
        <v>775</v>
      </c>
    </row>
    <row r="629" spans="1:3" x14ac:dyDescent="0.3">
      <c r="A629">
        <v>5040</v>
      </c>
      <c r="B629">
        <v>166</v>
      </c>
      <c r="C629" t="s">
        <v>776</v>
      </c>
    </row>
    <row r="630" spans="1:3" x14ac:dyDescent="0.3">
      <c r="A630">
        <v>3209</v>
      </c>
      <c r="B630">
        <v>168</v>
      </c>
      <c r="C630" t="s">
        <v>775</v>
      </c>
    </row>
    <row r="631" spans="1:3" x14ac:dyDescent="0.3">
      <c r="A631">
        <v>8703</v>
      </c>
      <c r="B631">
        <v>336</v>
      </c>
      <c r="C631" t="s">
        <v>776</v>
      </c>
    </row>
    <row r="632" spans="1:3" x14ac:dyDescent="0.3">
      <c r="A632">
        <v>2536</v>
      </c>
      <c r="B632">
        <v>212</v>
      </c>
      <c r="C632" t="s">
        <v>775</v>
      </c>
    </row>
    <row r="633" spans="1:3" x14ac:dyDescent="0.3">
      <c r="A633">
        <v>2057</v>
      </c>
      <c r="B633">
        <v>185</v>
      </c>
      <c r="C633" t="s">
        <v>776</v>
      </c>
    </row>
    <row r="634" spans="1:3" x14ac:dyDescent="0.3">
      <c r="A634">
        <v>5627</v>
      </c>
      <c r="B634">
        <v>124</v>
      </c>
      <c r="C634" t="s">
        <v>775</v>
      </c>
    </row>
    <row r="635" spans="1:3" x14ac:dyDescent="0.3">
      <c r="A635">
        <v>4763</v>
      </c>
      <c r="B635">
        <v>256</v>
      </c>
      <c r="C635" t="s">
        <v>776</v>
      </c>
    </row>
    <row r="636" spans="1:3" x14ac:dyDescent="0.3">
      <c r="A636">
        <v>4577</v>
      </c>
      <c r="B636">
        <v>58</v>
      </c>
      <c r="C636" t="s">
        <v>775</v>
      </c>
    </row>
    <row r="637" spans="1:3" x14ac:dyDescent="0.3">
      <c r="A637">
        <v>5216</v>
      </c>
      <c r="B637">
        <v>135</v>
      </c>
      <c r="C637" t="s">
        <v>776</v>
      </c>
    </row>
    <row r="638" spans="1:3" x14ac:dyDescent="0.3">
      <c r="A638">
        <v>3941</v>
      </c>
      <c r="B638">
        <v>163</v>
      </c>
      <c r="C638" t="s">
        <v>775</v>
      </c>
    </row>
    <row r="639" spans="1:3" x14ac:dyDescent="0.3">
      <c r="A639">
        <v>4396</v>
      </c>
      <c r="B639">
        <v>120</v>
      </c>
      <c r="C639" t="s">
        <v>776</v>
      </c>
    </row>
    <row r="640" spans="1:3" x14ac:dyDescent="0.3">
      <c r="A640">
        <v>4865</v>
      </c>
      <c r="B640">
        <v>439</v>
      </c>
      <c r="C640" t="s">
        <v>775</v>
      </c>
    </row>
    <row r="641" spans="1:3" x14ac:dyDescent="0.3">
      <c r="A641">
        <v>2497</v>
      </c>
      <c r="B641">
        <v>223</v>
      </c>
      <c r="C641" t="s">
        <v>776</v>
      </c>
    </row>
    <row r="642" spans="1:3" x14ac:dyDescent="0.3">
      <c r="A642">
        <v>4945</v>
      </c>
      <c r="B642">
        <v>485</v>
      </c>
      <c r="C642" t="s">
        <v>775</v>
      </c>
    </row>
    <row r="643" spans="1:3" x14ac:dyDescent="0.3">
      <c r="A643">
        <v>5227</v>
      </c>
      <c r="B643">
        <v>474</v>
      </c>
      <c r="C643" t="s">
        <v>776</v>
      </c>
    </row>
    <row r="644" spans="1:3" x14ac:dyDescent="0.3">
      <c r="A644">
        <v>2150</v>
      </c>
      <c r="B644">
        <v>259</v>
      </c>
      <c r="C644" t="s">
        <v>775</v>
      </c>
    </row>
    <row r="645" spans="1:3" x14ac:dyDescent="0.3">
      <c r="A645">
        <v>7145</v>
      </c>
      <c r="B645">
        <v>53</v>
      </c>
      <c r="C645" t="s">
        <v>776</v>
      </c>
    </row>
    <row r="646" spans="1:3" x14ac:dyDescent="0.3">
      <c r="A646">
        <v>2040</v>
      </c>
      <c r="B646">
        <v>221</v>
      </c>
      <c r="C646" t="s">
        <v>775</v>
      </c>
    </row>
    <row r="647" spans="1:3" x14ac:dyDescent="0.3">
      <c r="A647">
        <v>4191</v>
      </c>
      <c r="B647">
        <v>46</v>
      </c>
      <c r="C647" t="s">
        <v>776</v>
      </c>
    </row>
    <row r="648" spans="1:3" x14ac:dyDescent="0.3">
      <c r="A648">
        <v>4336</v>
      </c>
      <c r="B648">
        <v>253</v>
      </c>
      <c r="C648" t="s">
        <v>775</v>
      </c>
    </row>
    <row r="649" spans="1:3" x14ac:dyDescent="0.3">
      <c r="A649">
        <v>5438</v>
      </c>
      <c r="B649">
        <v>478</v>
      </c>
      <c r="C649" t="s">
        <v>776</v>
      </c>
    </row>
    <row r="650" spans="1:3" x14ac:dyDescent="0.3">
      <c r="A650">
        <v>9857</v>
      </c>
      <c r="B650">
        <v>145</v>
      </c>
      <c r="C650" t="s">
        <v>775</v>
      </c>
    </row>
    <row r="651" spans="1:3" x14ac:dyDescent="0.3">
      <c r="A651">
        <v>4767</v>
      </c>
      <c r="B651">
        <v>366</v>
      </c>
      <c r="C651" t="s">
        <v>776</v>
      </c>
    </row>
    <row r="652" spans="1:3" x14ac:dyDescent="0.3">
      <c r="A652">
        <v>9374</v>
      </c>
      <c r="B652">
        <v>301</v>
      </c>
      <c r="C652" t="s">
        <v>775</v>
      </c>
    </row>
    <row r="653" spans="1:3" x14ac:dyDescent="0.3">
      <c r="A653">
        <v>3918</v>
      </c>
      <c r="B653">
        <v>26</v>
      </c>
      <c r="C653" t="s">
        <v>776</v>
      </c>
    </row>
    <row r="654" spans="1:3" x14ac:dyDescent="0.3">
      <c r="A654">
        <v>9866</v>
      </c>
      <c r="B654">
        <v>208</v>
      </c>
      <c r="C654" t="s">
        <v>775</v>
      </c>
    </row>
    <row r="655" spans="1:3" x14ac:dyDescent="0.3">
      <c r="A655">
        <v>6389</v>
      </c>
      <c r="B655">
        <v>109</v>
      </c>
      <c r="C655" t="s">
        <v>776</v>
      </c>
    </row>
    <row r="656" spans="1:3" x14ac:dyDescent="0.3">
      <c r="A656">
        <v>8733</v>
      </c>
      <c r="B656">
        <v>451</v>
      </c>
      <c r="C656" t="s">
        <v>775</v>
      </c>
    </row>
    <row r="657" spans="1:3" x14ac:dyDescent="0.3">
      <c r="A657">
        <v>8105</v>
      </c>
      <c r="B657">
        <v>33</v>
      </c>
      <c r="C657" t="s">
        <v>776</v>
      </c>
    </row>
    <row r="658" spans="1:3" x14ac:dyDescent="0.3">
      <c r="A658">
        <v>3443</v>
      </c>
      <c r="B658">
        <v>467</v>
      </c>
      <c r="C658" t="s">
        <v>775</v>
      </c>
    </row>
    <row r="659" spans="1:3" x14ac:dyDescent="0.3">
      <c r="A659">
        <v>2664</v>
      </c>
      <c r="B659">
        <v>123</v>
      </c>
      <c r="C659" t="s">
        <v>776</v>
      </c>
    </row>
    <row r="660" spans="1:3" x14ac:dyDescent="0.3">
      <c r="A660">
        <v>1782</v>
      </c>
      <c r="B660">
        <v>139</v>
      </c>
      <c r="C660" t="s">
        <v>775</v>
      </c>
    </row>
    <row r="661" spans="1:3" x14ac:dyDescent="0.3">
      <c r="A661">
        <v>1337</v>
      </c>
      <c r="B661">
        <v>103</v>
      </c>
      <c r="C661" t="s">
        <v>776</v>
      </c>
    </row>
    <row r="662" spans="1:3" x14ac:dyDescent="0.3">
      <c r="A662">
        <v>5901</v>
      </c>
      <c r="B662">
        <v>207</v>
      </c>
      <c r="C662" t="s">
        <v>775</v>
      </c>
    </row>
    <row r="663" spans="1:3" x14ac:dyDescent="0.3">
      <c r="A663">
        <v>2731</v>
      </c>
      <c r="B663">
        <v>267</v>
      </c>
      <c r="C663" t="s">
        <v>776</v>
      </c>
    </row>
    <row r="664" spans="1:3" x14ac:dyDescent="0.3">
      <c r="A664">
        <v>8307</v>
      </c>
      <c r="B664">
        <v>266</v>
      </c>
      <c r="C664" t="s">
        <v>775</v>
      </c>
    </row>
    <row r="665" spans="1:3" x14ac:dyDescent="0.3">
      <c r="A665">
        <v>8019</v>
      </c>
      <c r="B665">
        <v>240</v>
      </c>
      <c r="C665" t="s">
        <v>776</v>
      </c>
    </row>
    <row r="666" spans="1:3" x14ac:dyDescent="0.3">
      <c r="A666">
        <v>4847</v>
      </c>
      <c r="B666">
        <v>315</v>
      </c>
      <c r="C666" t="s">
        <v>775</v>
      </c>
    </row>
    <row r="667" spans="1:3" x14ac:dyDescent="0.3">
      <c r="A667">
        <v>9822</v>
      </c>
      <c r="B667">
        <v>276</v>
      </c>
      <c r="C667" t="s">
        <v>776</v>
      </c>
    </row>
    <row r="668" spans="1:3" x14ac:dyDescent="0.3">
      <c r="A668">
        <v>9141</v>
      </c>
      <c r="B668">
        <v>308</v>
      </c>
      <c r="C668" t="s">
        <v>775</v>
      </c>
    </row>
    <row r="669" spans="1:3" x14ac:dyDescent="0.3">
      <c r="A669">
        <v>7539</v>
      </c>
      <c r="B669">
        <v>297</v>
      </c>
      <c r="C669" t="s">
        <v>776</v>
      </c>
    </row>
    <row r="670" spans="1:3" x14ac:dyDescent="0.3">
      <c r="A670">
        <v>1390</v>
      </c>
      <c r="B670">
        <v>326</v>
      </c>
      <c r="C670" t="s">
        <v>775</v>
      </c>
    </row>
    <row r="671" spans="1:3" x14ac:dyDescent="0.3">
      <c r="A671">
        <v>9505</v>
      </c>
      <c r="B671">
        <v>352</v>
      </c>
      <c r="C671" t="s">
        <v>776</v>
      </c>
    </row>
    <row r="672" spans="1:3" x14ac:dyDescent="0.3">
      <c r="A672">
        <v>6741</v>
      </c>
      <c r="B672">
        <v>180</v>
      </c>
      <c r="C672" t="s">
        <v>775</v>
      </c>
    </row>
    <row r="673" spans="1:3" x14ac:dyDescent="0.3">
      <c r="A673">
        <v>1790</v>
      </c>
      <c r="B673">
        <v>362</v>
      </c>
      <c r="C673" t="s">
        <v>776</v>
      </c>
    </row>
    <row r="674" spans="1:3" x14ac:dyDescent="0.3">
      <c r="A674">
        <v>6491</v>
      </c>
      <c r="B674">
        <v>154</v>
      </c>
      <c r="C674" t="s">
        <v>775</v>
      </c>
    </row>
    <row r="675" spans="1:3" x14ac:dyDescent="0.3">
      <c r="A675">
        <v>3102</v>
      </c>
      <c r="B675">
        <v>287</v>
      </c>
      <c r="C675" t="s">
        <v>776</v>
      </c>
    </row>
    <row r="676" spans="1:3" x14ac:dyDescent="0.3">
      <c r="A676">
        <v>1300</v>
      </c>
      <c r="B676">
        <v>303</v>
      </c>
      <c r="C676" t="s">
        <v>775</v>
      </c>
    </row>
    <row r="677" spans="1:3" x14ac:dyDescent="0.3">
      <c r="A677">
        <v>5410</v>
      </c>
      <c r="B677">
        <v>447</v>
      </c>
      <c r="C677" t="s">
        <v>776</v>
      </c>
    </row>
    <row r="678" spans="1:3" x14ac:dyDescent="0.3">
      <c r="A678">
        <v>2714</v>
      </c>
      <c r="B678">
        <v>480</v>
      </c>
      <c r="C678" t="s">
        <v>775</v>
      </c>
    </row>
    <row r="679" spans="1:3" x14ac:dyDescent="0.3">
      <c r="A679">
        <v>4700</v>
      </c>
      <c r="B679">
        <v>438</v>
      </c>
      <c r="C679" t="s">
        <v>776</v>
      </c>
    </row>
    <row r="680" spans="1:3" x14ac:dyDescent="0.3">
      <c r="A680">
        <v>7589</v>
      </c>
      <c r="B680">
        <v>295</v>
      </c>
      <c r="C680" t="s">
        <v>775</v>
      </c>
    </row>
    <row r="681" spans="1:3" x14ac:dyDescent="0.3">
      <c r="A681">
        <v>6866</v>
      </c>
      <c r="B681">
        <v>479</v>
      </c>
      <c r="C681" t="s">
        <v>776</v>
      </c>
    </row>
    <row r="682" spans="1:3" x14ac:dyDescent="0.3">
      <c r="A682">
        <v>6960</v>
      </c>
      <c r="B682">
        <v>214</v>
      </c>
      <c r="C682" t="s">
        <v>775</v>
      </c>
    </row>
    <row r="683" spans="1:3" x14ac:dyDescent="0.3">
      <c r="A683">
        <v>5808</v>
      </c>
      <c r="B683">
        <v>69</v>
      </c>
      <c r="C683" t="s">
        <v>776</v>
      </c>
    </row>
    <row r="684" spans="1:3" x14ac:dyDescent="0.3">
      <c r="A684">
        <v>5525</v>
      </c>
      <c r="B684">
        <v>344</v>
      </c>
      <c r="C684" t="s">
        <v>775</v>
      </c>
    </row>
    <row r="685" spans="1:3" x14ac:dyDescent="0.3">
      <c r="A685">
        <v>1272</v>
      </c>
      <c r="B685">
        <v>163</v>
      </c>
      <c r="C685" t="s">
        <v>776</v>
      </c>
    </row>
    <row r="686" spans="1:3" x14ac:dyDescent="0.3">
      <c r="A686">
        <v>8063</v>
      </c>
      <c r="B686">
        <v>217</v>
      </c>
      <c r="C686" t="s">
        <v>775</v>
      </c>
    </row>
    <row r="687" spans="1:3" x14ac:dyDescent="0.3">
      <c r="A687">
        <v>1856</v>
      </c>
      <c r="B687">
        <v>177</v>
      </c>
      <c r="C687" t="s">
        <v>776</v>
      </c>
    </row>
    <row r="688" spans="1:3" x14ac:dyDescent="0.3">
      <c r="A688">
        <v>2830</v>
      </c>
      <c r="B688">
        <v>304</v>
      </c>
      <c r="C688" t="s">
        <v>775</v>
      </c>
    </row>
    <row r="689" spans="1:3" x14ac:dyDescent="0.3">
      <c r="A689">
        <v>3287</v>
      </c>
      <c r="B689">
        <v>90</v>
      </c>
      <c r="C689" t="s">
        <v>776</v>
      </c>
    </row>
    <row r="690" spans="1:3" x14ac:dyDescent="0.3">
      <c r="A690">
        <v>5679</v>
      </c>
      <c r="B690">
        <v>108</v>
      </c>
      <c r="C690" t="s">
        <v>775</v>
      </c>
    </row>
    <row r="691" spans="1:3" x14ac:dyDescent="0.3">
      <c r="A691">
        <v>6399</v>
      </c>
      <c r="B691">
        <v>96</v>
      </c>
      <c r="C691" t="s">
        <v>776</v>
      </c>
    </row>
    <row r="692" spans="1:3" x14ac:dyDescent="0.3">
      <c r="A692">
        <v>8753</v>
      </c>
      <c r="B692">
        <v>247</v>
      </c>
      <c r="C692" t="s">
        <v>775</v>
      </c>
    </row>
    <row r="693" spans="1:3" x14ac:dyDescent="0.3">
      <c r="A693">
        <v>9267</v>
      </c>
      <c r="B693">
        <v>245</v>
      </c>
      <c r="C693" t="s">
        <v>776</v>
      </c>
    </row>
    <row r="694" spans="1:3" x14ac:dyDescent="0.3">
      <c r="A694">
        <v>9846</v>
      </c>
      <c r="B694">
        <v>366</v>
      </c>
      <c r="C694" t="s">
        <v>775</v>
      </c>
    </row>
    <row r="695" spans="1:3" x14ac:dyDescent="0.3">
      <c r="A695">
        <v>2382</v>
      </c>
      <c r="B695">
        <v>170</v>
      </c>
      <c r="C695" t="s">
        <v>776</v>
      </c>
    </row>
    <row r="696" spans="1:3" x14ac:dyDescent="0.3">
      <c r="A696">
        <v>3593</v>
      </c>
      <c r="B696">
        <v>447</v>
      </c>
      <c r="C696" t="s">
        <v>775</v>
      </c>
    </row>
    <row r="697" spans="1:3" x14ac:dyDescent="0.3">
      <c r="A697">
        <v>4097</v>
      </c>
      <c r="B697">
        <v>369</v>
      </c>
      <c r="C697" t="s">
        <v>776</v>
      </c>
    </row>
    <row r="698" spans="1:3" x14ac:dyDescent="0.3">
      <c r="A698">
        <v>2886</v>
      </c>
      <c r="B698">
        <v>62</v>
      </c>
      <c r="C698" t="s">
        <v>775</v>
      </c>
    </row>
    <row r="699" spans="1:3" x14ac:dyDescent="0.3">
      <c r="A699">
        <v>3255</v>
      </c>
      <c r="B699">
        <v>294</v>
      </c>
      <c r="C699" t="s">
        <v>776</v>
      </c>
    </row>
    <row r="700" spans="1:3" x14ac:dyDescent="0.3">
      <c r="A700">
        <v>6752</v>
      </c>
      <c r="B700">
        <v>10</v>
      </c>
      <c r="C700" t="s">
        <v>775</v>
      </c>
    </row>
    <row r="701" spans="1:3" x14ac:dyDescent="0.3">
      <c r="A701">
        <v>7945</v>
      </c>
      <c r="B701">
        <v>389</v>
      </c>
      <c r="C701" t="s">
        <v>776</v>
      </c>
    </row>
    <row r="702" spans="1:3" x14ac:dyDescent="0.3">
      <c r="A702">
        <v>6658</v>
      </c>
      <c r="B702">
        <v>55</v>
      </c>
      <c r="C702" t="s">
        <v>775</v>
      </c>
    </row>
    <row r="703" spans="1:3" x14ac:dyDescent="0.3">
      <c r="A703">
        <v>5468</v>
      </c>
      <c r="B703">
        <v>208</v>
      </c>
      <c r="C703" t="s">
        <v>776</v>
      </c>
    </row>
    <row r="704" spans="1:3" x14ac:dyDescent="0.3">
      <c r="A704">
        <v>7451</v>
      </c>
      <c r="B704">
        <v>198</v>
      </c>
      <c r="C704" t="s">
        <v>775</v>
      </c>
    </row>
    <row r="705" spans="1:3" x14ac:dyDescent="0.3">
      <c r="A705">
        <v>1253</v>
      </c>
      <c r="B705">
        <v>280</v>
      </c>
      <c r="C705" t="s">
        <v>776</v>
      </c>
    </row>
    <row r="706" spans="1:3" x14ac:dyDescent="0.3">
      <c r="A706">
        <v>6746</v>
      </c>
      <c r="B706">
        <v>161</v>
      </c>
      <c r="C706" t="s">
        <v>775</v>
      </c>
    </row>
    <row r="707" spans="1:3" x14ac:dyDescent="0.3">
      <c r="A707">
        <v>8089</v>
      </c>
      <c r="B707">
        <v>439</v>
      </c>
      <c r="C707" t="s">
        <v>776</v>
      </c>
    </row>
    <row r="708" spans="1:3" x14ac:dyDescent="0.3">
      <c r="A708">
        <v>8045</v>
      </c>
      <c r="B708">
        <v>339</v>
      </c>
      <c r="C708" t="s">
        <v>775</v>
      </c>
    </row>
    <row r="709" spans="1:3" x14ac:dyDescent="0.3">
      <c r="A709">
        <v>9417</v>
      </c>
      <c r="B709">
        <v>52</v>
      </c>
      <c r="C709" t="s">
        <v>776</v>
      </c>
    </row>
    <row r="710" spans="1:3" x14ac:dyDescent="0.3">
      <c r="A710">
        <v>3217</v>
      </c>
      <c r="B710">
        <v>297</v>
      </c>
      <c r="C710" t="s">
        <v>775</v>
      </c>
    </row>
    <row r="711" spans="1:3" x14ac:dyDescent="0.3">
      <c r="A711">
        <v>4234</v>
      </c>
      <c r="B711">
        <v>40</v>
      </c>
      <c r="C711" t="s">
        <v>776</v>
      </c>
    </row>
    <row r="712" spans="1:3" x14ac:dyDescent="0.3">
      <c r="A712">
        <v>1118</v>
      </c>
      <c r="B712">
        <v>379</v>
      </c>
      <c r="C712" t="s">
        <v>775</v>
      </c>
    </row>
    <row r="713" spans="1:3" x14ac:dyDescent="0.3">
      <c r="A713">
        <v>4027</v>
      </c>
      <c r="B713">
        <v>82</v>
      </c>
      <c r="C713" t="s">
        <v>776</v>
      </c>
    </row>
    <row r="714" spans="1:3" x14ac:dyDescent="0.3">
      <c r="A714">
        <v>8451</v>
      </c>
      <c r="B714">
        <v>192</v>
      </c>
      <c r="C714" t="s">
        <v>775</v>
      </c>
    </row>
    <row r="715" spans="1:3" x14ac:dyDescent="0.3">
      <c r="A715">
        <v>6647</v>
      </c>
      <c r="B715">
        <v>286</v>
      </c>
      <c r="C715" t="s">
        <v>776</v>
      </c>
    </row>
    <row r="716" spans="1:3" x14ac:dyDescent="0.3">
      <c r="A716">
        <v>4002</v>
      </c>
      <c r="B716">
        <v>452</v>
      </c>
      <c r="C716" t="s">
        <v>775</v>
      </c>
    </row>
    <row r="717" spans="1:3" x14ac:dyDescent="0.3">
      <c r="A717">
        <v>6910</v>
      </c>
      <c r="B717">
        <v>417</v>
      </c>
      <c r="C717" t="s">
        <v>776</v>
      </c>
    </row>
    <row r="718" spans="1:3" x14ac:dyDescent="0.3">
      <c r="A718">
        <v>3164</v>
      </c>
      <c r="B718">
        <v>371</v>
      </c>
      <c r="C718" t="s">
        <v>775</v>
      </c>
    </row>
    <row r="719" spans="1:3" x14ac:dyDescent="0.3">
      <c r="A719">
        <v>2400</v>
      </c>
      <c r="B719">
        <v>110</v>
      </c>
      <c r="C719" t="s">
        <v>776</v>
      </c>
    </row>
    <row r="720" spans="1:3" x14ac:dyDescent="0.3">
      <c r="A720">
        <v>5499</v>
      </c>
      <c r="B720">
        <v>274</v>
      </c>
      <c r="C720" t="s">
        <v>775</v>
      </c>
    </row>
    <row r="721" spans="1:3" x14ac:dyDescent="0.3">
      <c r="A721">
        <v>7221</v>
      </c>
      <c r="B721">
        <v>412</v>
      </c>
      <c r="C721" t="s">
        <v>776</v>
      </c>
    </row>
    <row r="722" spans="1:3" x14ac:dyDescent="0.3">
      <c r="A722">
        <v>4556</v>
      </c>
      <c r="B722">
        <v>341</v>
      </c>
      <c r="C722" t="s">
        <v>775</v>
      </c>
    </row>
    <row r="723" spans="1:3" x14ac:dyDescent="0.3">
      <c r="A723">
        <v>7175</v>
      </c>
      <c r="B723">
        <v>388</v>
      </c>
      <c r="C723" t="s">
        <v>776</v>
      </c>
    </row>
    <row r="724" spans="1:3" x14ac:dyDescent="0.3">
      <c r="A724">
        <v>7072</v>
      </c>
      <c r="B724">
        <v>446</v>
      </c>
      <c r="C724" t="s">
        <v>775</v>
      </c>
    </row>
    <row r="725" spans="1:3" x14ac:dyDescent="0.3">
      <c r="A725">
        <v>4320</v>
      </c>
      <c r="B725">
        <v>223</v>
      </c>
      <c r="C725" t="s">
        <v>776</v>
      </c>
    </row>
    <row r="726" spans="1:3" x14ac:dyDescent="0.3">
      <c r="A726">
        <v>3558</v>
      </c>
      <c r="B726">
        <v>417</v>
      </c>
      <c r="C726" t="s">
        <v>775</v>
      </c>
    </row>
    <row r="727" spans="1:3" x14ac:dyDescent="0.3">
      <c r="A727">
        <v>8581</v>
      </c>
      <c r="B727">
        <v>390</v>
      </c>
      <c r="C727" t="s">
        <v>776</v>
      </c>
    </row>
    <row r="728" spans="1:3" x14ac:dyDescent="0.3">
      <c r="A728">
        <v>5827</v>
      </c>
      <c r="B728">
        <v>33</v>
      </c>
      <c r="C728" t="s">
        <v>775</v>
      </c>
    </row>
    <row r="729" spans="1:3" x14ac:dyDescent="0.3">
      <c r="A729">
        <v>6929</v>
      </c>
      <c r="B729">
        <v>302</v>
      </c>
      <c r="C729" t="s">
        <v>776</v>
      </c>
    </row>
    <row r="730" spans="1:3" x14ac:dyDescent="0.3">
      <c r="A730">
        <v>9179</v>
      </c>
      <c r="B730">
        <v>121</v>
      </c>
      <c r="C730" t="s">
        <v>775</v>
      </c>
    </row>
    <row r="731" spans="1:3" x14ac:dyDescent="0.3">
      <c r="A731">
        <v>7580</v>
      </c>
      <c r="B731">
        <v>112</v>
      </c>
      <c r="C731" t="s">
        <v>776</v>
      </c>
    </row>
    <row r="732" spans="1:3" x14ac:dyDescent="0.3">
      <c r="A732">
        <v>3858</v>
      </c>
      <c r="B732">
        <v>375</v>
      </c>
      <c r="C732" t="s">
        <v>775</v>
      </c>
    </row>
    <row r="733" spans="1:3" x14ac:dyDescent="0.3">
      <c r="A733">
        <v>8627</v>
      </c>
      <c r="B733">
        <v>97</v>
      </c>
      <c r="C733" t="s">
        <v>776</v>
      </c>
    </row>
    <row r="734" spans="1:3" x14ac:dyDescent="0.3">
      <c r="A734">
        <v>7552</v>
      </c>
      <c r="B734">
        <v>306</v>
      </c>
      <c r="C734" t="s">
        <v>775</v>
      </c>
    </row>
    <row r="735" spans="1:3" x14ac:dyDescent="0.3">
      <c r="A735">
        <v>6020</v>
      </c>
      <c r="B735">
        <v>136</v>
      </c>
      <c r="C735" t="s">
        <v>776</v>
      </c>
    </row>
    <row r="736" spans="1:3" x14ac:dyDescent="0.3">
      <c r="A736">
        <v>9408</v>
      </c>
      <c r="B736">
        <v>12</v>
      </c>
      <c r="C736" t="s">
        <v>775</v>
      </c>
    </row>
    <row r="737" spans="1:3" x14ac:dyDescent="0.3">
      <c r="A737">
        <v>9990</v>
      </c>
      <c r="B737">
        <v>379</v>
      </c>
      <c r="C737" t="s">
        <v>776</v>
      </c>
    </row>
    <row r="738" spans="1:3" x14ac:dyDescent="0.3">
      <c r="A738">
        <v>3687</v>
      </c>
      <c r="B738">
        <v>205</v>
      </c>
      <c r="C738" t="s">
        <v>775</v>
      </c>
    </row>
    <row r="739" spans="1:3" x14ac:dyDescent="0.3">
      <c r="A739">
        <v>4540</v>
      </c>
      <c r="B739">
        <v>335</v>
      </c>
      <c r="C739" t="s">
        <v>776</v>
      </c>
    </row>
    <row r="740" spans="1:3" x14ac:dyDescent="0.3">
      <c r="A740">
        <v>8264</v>
      </c>
      <c r="B740">
        <v>449</v>
      </c>
      <c r="C740" t="s">
        <v>775</v>
      </c>
    </row>
    <row r="741" spans="1:3" x14ac:dyDescent="0.3">
      <c r="A741">
        <v>7448</v>
      </c>
      <c r="B741">
        <v>453</v>
      </c>
      <c r="C741" t="s">
        <v>776</v>
      </c>
    </row>
    <row r="742" spans="1:3" x14ac:dyDescent="0.3">
      <c r="A742">
        <v>1123</v>
      </c>
      <c r="B742">
        <v>252</v>
      </c>
      <c r="C742" t="s">
        <v>775</v>
      </c>
    </row>
    <row r="743" spans="1:3" x14ac:dyDescent="0.3">
      <c r="A743">
        <v>4103</v>
      </c>
      <c r="B743">
        <v>379</v>
      </c>
      <c r="C743" t="s">
        <v>776</v>
      </c>
    </row>
    <row r="744" spans="1:3" x14ac:dyDescent="0.3">
      <c r="A744">
        <v>2904</v>
      </c>
      <c r="B744">
        <v>280</v>
      </c>
      <c r="C744" t="s">
        <v>775</v>
      </c>
    </row>
    <row r="745" spans="1:3" x14ac:dyDescent="0.3">
      <c r="A745">
        <v>5634</v>
      </c>
      <c r="B745">
        <v>187</v>
      </c>
      <c r="C745" t="s">
        <v>776</v>
      </c>
    </row>
    <row r="746" spans="1:3" x14ac:dyDescent="0.3">
      <c r="A746">
        <v>5360</v>
      </c>
      <c r="B746">
        <v>373</v>
      </c>
      <c r="C746" t="s">
        <v>775</v>
      </c>
    </row>
    <row r="747" spans="1:3" x14ac:dyDescent="0.3">
      <c r="A747">
        <v>8571</v>
      </c>
      <c r="B747">
        <v>482</v>
      </c>
      <c r="C747" t="s">
        <v>776</v>
      </c>
    </row>
    <row r="748" spans="1:3" x14ac:dyDescent="0.3">
      <c r="A748">
        <v>9439</v>
      </c>
      <c r="B748">
        <v>360</v>
      </c>
      <c r="C748" t="s">
        <v>775</v>
      </c>
    </row>
    <row r="749" spans="1:3" x14ac:dyDescent="0.3">
      <c r="A749">
        <v>8356</v>
      </c>
      <c r="B749">
        <v>463</v>
      </c>
      <c r="C749" t="s">
        <v>776</v>
      </c>
    </row>
    <row r="750" spans="1:3" x14ac:dyDescent="0.3">
      <c r="A750">
        <v>2039</v>
      </c>
      <c r="B750">
        <v>13</v>
      </c>
      <c r="C750" t="s">
        <v>775</v>
      </c>
    </row>
    <row r="751" spans="1:3" x14ac:dyDescent="0.3">
      <c r="A751">
        <v>2613</v>
      </c>
      <c r="B751">
        <v>129</v>
      </c>
      <c r="C751" t="s">
        <v>776</v>
      </c>
    </row>
    <row r="752" spans="1:3" x14ac:dyDescent="0.3">
      <c r="A752">
        <v>8226</v>
      </c>
      <c r="B752">
        <v>290</v>
      </c>
      <c r="C752" t="s">
        <v>775</v>
      </c>
    </row>
    <row r="753" spans="1:3" x14ac:dyDescent="0.3">
      <c r="A753">
        <v>1425</v>
      </c>
      <c r="B753">
        <v>50</v>
      </c>
      <c r="C753" t="s">
        <v>776</v>
      </c>
    </row>
    <row r="754" spans="1:3" x14ac:dyDescent="0.3">
      <c r="A754">
        <v>4479</v>
      </c>
      <c r="B754">
        <v>241</v>
      </c>
      <c r="C754" t="s">
        <v>775</v>
      </c>
    </row>
    <row r="755" spans="1:3" x14ac:dyDescent="0.3">
      <c r="A755">
        <v>3393</v>
      </c>
      <c r="B755">
        <v>383</v>
      </c>
      <c r="C755" t="s">
        <v>776</v>
      </c>
    </row>
    <row r="756" spans="1:3" x14ac:dyDescent="0.3">
      <c r="A756">
        <v>8528</v>
      </c>
      <c r="B756">
        <v>384</v>
      </c>
      <c r="C756" t="s">
        <v>775</v>
      </c>
    </row>
    <row r="757" spans="1:3" x14ac:dyDescent="0.3">
      <c r="A757">
        <v>9372</v>
      </c>
      <c r="B757">
        <v>302</v>
      </c>
      <c r="C757" t="s">
        <v>776</v>
      </c>
    </row>
    <row r="758" spans="1:3" x14ac:dyDescent="0.3">
      <c r="A758">
        <v>5469</v>
      </c>
      <c r="B758">
        <v>24</v>
      </c>
      <c r="C758" t="s">
        <v>775</v>
      </c>
    </row>
    <row r="759" spans="1:3" x14ac:dyDescent="0.3">
      <c r="A759">
        <v>2603</v>
      </c>
      <c r="B759">
        <v>416</v>
      </c>
      <c r="C759" t="s">
        <v>776</v>
      </c>
    </row>
    <row r="760" spans="1:3" x14ac:dyDescent="0.3">
      <c r="A760">
        <v>5306</v>
      </c>
      <c r="B760">
        <v>272</v>
      </c>
      <c r="C760" t="s">
        <v>775</v>
      </c>
    </row>
    <row r="761" spans="1:3" x14ac:dyDescent="0.3">
      <c r="A761">
        <v>7869</v>
      </c>
      <c r="B761">
        <v>294</v>
      </c>
      <c r="C761" t="s">
        <v>776</v>
      </c>
    </row>
    <row r="762" spans="1:3" x14ac:dyDescent="0.3">
      <c r="A762">
        <v>1699</v>
      </c>
      <c r="B762">
        <v>18</v>
      </c>
      <c r="C762" t="s">
        <v>775</v>
      </c>
    </row>
    <row r="763" spans="1:3" x14ac:dyDescent="0.3">
      <c r="A763">
        <v>3214</v>
      </c>
      <c r="B763">
        <v>409</v>
      </c>
      <c r="C763" t="s">
        <v>776</v>
      </c>
    </row>
    <row r="764" spans="1:3" x14ac:dyDescent="0.3">
      <c r="A764">
        <v>1050</v>
      </c>
      <c r="B764">
        <v>290</v>
      </c>
      <c r="C764" t="s">
        <v>775</v>
      </c>
    </row>
    <row r="765" spans="1:3" x14ac:dyDescent="0.3">
      <c r="A765">
        <v>3325</v>
      </c>
      <c r="B765">
        <v>102</v>
      </c>
      <c r="C765" t="s">
        <v>776</v>
      </c>
    </row>
    <row r="766" spans="1:3" x14ac:dyDescent="0.3">
      <c r="A766">
        <v>1970</v>
      </c>
      <c r="B766">
        <v>119</v>
      </c>
      <c r="C766" t="s">
        <v>775</v>
      </c>
    </row>
    <row r="767" spans="1:3" x14ac:dyDescent="0.3">
      <c r="A767">
        <v>6272</v>
      </c>
      <c r="B767">
        <v>87</v>
      </c>
      <c r="C767" t="s">
        <v>776</v>
      </c>
    </row>
    <row r="768" spans="1:3" x14ac:dyDescent="0.3">
      <c r="A768">
        <v>4745</v>
      </c>
      <c r="B768">
        <v>273</v>
      </c>
      <c r="C768" t="s">
        <v>775</v>
      </c>
    </row>
    <row r="769" spans="1:3" x14ac:dyDescent="0.3">
      <c r="A769">
        <v>8867</v>
      </c>
      <c r="B769">
        <v>281</v>
      </c>
      <c r="C769" t="s">
        <v>776</v>
      </c>
    </row>
    <row r="770" spans="1:3" x14ac:dyDescent="0.3">
      <c r="A770">
        <v>4901</v>
      </c>
      <c r="B770">
        <v>115</v>
      </c>
      <c r="C770" t="s">
        <v>775</v>
      </c>
    </row>
    <row r="771" spans="1:3" x14ac:dyDescent="0.3">
      <c r="A771">
        <v>9575</v>
      </c>
      <c r="B771">
        <v>483</v>
      </c>
      <c r="C771" t="s">
        <v>776</v>
      </c>
    </row>
    <row r="772" spans="1:3" x14ac:dyDescent="0.3">
      <c r="A772">
        <v>4471</v>
      </c>
      <c r="B772">
        <v>129</v>
      </c>
      <c r="C772" t="s">
        <v>775</v>
      </c>
    </row>
    <row r="773" spans="1:3" x14ac:dyDescent="0.3">
      <c r="A773">
        <v>1385</v>
      </c>
      <c r="B773">
        <v>292</v>
      </c>
      <c r="C773" t="s">
        <v>776</v>
      </c>
    </row>
    <row r="774" spans="1:3" x14ac:dyDescent="0.3">
      <c r="A774">
        <v>4302</v>
      </c>
      <c r="B774">
        <v>307</v>
      </c>
      <c r="C774" t="s">
        <v>775</v>
      </c>
    </row>
    <row r="775" spans="1:3" x14ac:dyDescent="0.3">
      <c r="A775">
        <v>4738</v>
      </c>
      <c r="B775">
        <v>306</v>
      </c>
      <c r="C775" t="s">
        <v>776</v>
      </c>
    </row>
    <row r="776" spans="1:3" x14ac:dyDescent="0.3">
      <c r="A776">
        <v>2441</v>
      </c>
      <c r="B776">
        <v>71</v>
      </c>
      <c r="C776" t="s">
        <v>775</v>
      </c>
    </row>
    <row r="777" spans="1:3" x14ac:dyDescent="0.3">
      <c r="A777">
        <v>6546</v>
      </c>
      <c r="B777">
        <v>253</v>
      </c>
      <c r="C777" t="s">
        <v>776</v>
      </c>
    </row>
    <row r="778" spans="1:3" x14ac:dyDescent="0.3">
      <c r="A778">
        <v>5459</v>
      </c>
      <c r="B778">
        <v>68</v>
      </c>
      <c r="C778" t="s">
        <v>775</v>
      </c>
    </row>
    <row r="779" spans="1:3" x14ac:dyDescent="0.3">
      <c r="A779">
        <v>7051</v>
      </c>
      <c r="B779">
        <v>366</v>
      </c>
      <c r="C779" t="s">
        <v>776</v>
      </c>
    </row>
    <row r="780" spans="1:3" x14ac:dyDescent="0.3">
      <c r="A780">
        <v>6671</v>
      </c>
      <c r="B780">
        <v>166</v>
      </c>
      <c r="C780" t="s">
        <v>775</v>
      </c>
    </row>
    <row r="781" spans="1:3" x14ac:dyDescent="0.3">
      <c r="A781">
        <v>6013</v>
      </c>
      <c r="B781">
        <v>136</v>
      </c>
      <c r="C781" t="s">
        <v>776</v>
      </c>
    </row>
    <row r="782" spans="1:3" x14ac:dyDescent="0.3">
      <c r="A782">
        <v>9996</v>
      </c>
      <c r="B782">
        <v>358</v>
      </c>
      <c r="C782" t="s">
        <v>775</v>
      </c>
    </row>
    <row r="783" spans="1:3" x14ac:dyDescent="0.3">
      <c r="A783">
        <v>4851</v>
      </c>
      <c r="B783">
        <v>399</v>
      </c>
      <c r="C783" t="s">
        <v>776</v>
      </c>
    </row>
    <row r="784" spans="1:3" x14ac:dyDescent="0.3">
      <c r="A784">
        <v>2498</v>
      </c>
      <c r="B784">
        <v>285</v>
      </c>
      <c r="C784" t="s">
        <v>775</v>
      </c>
    </row>
    <row r="785" spans="1:3" x14ac:dyDescent="0.3">
      <c r="A785">
        <v>6208</v>
      </c>
      <c r="B785">
        <v>424</v>
      </c>
      <c r="C785" t="s">
        <v>776</v>
      </c>
    </row>
    <row r="786" spans="1:3" x14ac:dyDescent="0.3">
      <c r="A786">
        <v>7171</v>
      </c>
      <c r="B786">
        <v>467</v>
      </c>
      <c r="C786" t="s">
        <v>775</v>
      </c>
    </row>
    <row r="787" spans="1:3" x14ac:dyDescent="0.3">
      <c r="A787">
        <v>7667</v>
      </c>
      <c r="B787">
        <v>443</v>
      </c>
      <c r="C787" t="s">
        <v>776</v>
      </c>
    </row>
    <row r="788" spans="1:3" x14ac:dyDescent="0.3">
      <c r="A788">
        <v>4912</v>
      </c>
      <c r="B788">
        <v>214</v>
      </c>
      <c r="C788" t="s">
        <v>775</v>
      </c>
    </row>
    <row r="789" spans="1:3" x14ac:dyDescent="0.3">
      <c r="A789">
        <v>7975</v>
      </c>
      <c r="B789">
        <v>437</v>
      </c>
      <c r="C789" t="s">
        <v>776</v>
      </c>
    </row>
    <row r="790" spans="1:3" x14ac:dyDescent="0.3">
      <c r="A790">
        <v>6804</v>
      </c>
      <c r="B790">
        <v>419</v>
      </c>
      <c r="C790" t="s">
        <v>775</v>
      </c>
    </row>
    <row r="791" spans="1:3" x14ac:dyDescent="0.3">
      <c r="A791">
        <v>3877</v>
      </c>
      <c r="B791">
        <v>129</v>
      </c>
      <c r="C791" t="s">
        <v>776</v>
      </c>
    </row>
    <row r="792" spans="1:3" x14ac:dyDescent="0.3">
      <c r="A792">
        <v>8768</v>
      </c>
      <c r="B792">
        <v>75</v>
      </c>
      <c r="C792" t="s">
        <v>775</v>
      </c>
    </row>
    <row r="793" spans="1:3" x14ac:dyDescent="0.3">
      <c r="A793">
        <v>1420</v>
      </c>
      <c r="B793">
        <v>346</v>
      </c>
      <c r="C793" t="s">
        <v>776</v>
      </c>
    </row>
    <row r="794" spans="1:3" x14ac:dyDescent="0.3">
      <c r="A794">
        <v>2306</v>
      </c>
      <c r="B794">
        <v>480</v>
      </c>
      <c r="C794" t="s">
        <v>775</v>
      </c>
    </row>
    <row r="795" spans="1:3" x14ac:dyDescent="0.3">
      <c r="A795">
        <v>2079</v>
      </c>
      <c r="B795">
        <v>188</v>
      </c>
      <c r="C795" t="s">
        <v>776</v>
      </c>
    </row>
    <row r="796" spans="1:3" x14ac:dyDescent="0.3">
      <c r="A796">
        <v>3554</v>
      </c>
      <c r="B796">
        <v>420</v>
      </c>
      <c r="C796" t="s">
        <v>775</v>
      </c>
    </row>
    <row r="797" spans="1:3" x14ac:dyDescent="0.3">
      <c r="A797">
        <v>7616</v>
      </c>
      <c r="B797">
        <v>204</v>
      </c>
      <c r="C797" t="s">
        <v>776</v>
      </c>
    </row>
    <row r="798" spans="1:3" x14ac:dyDescent="0.3">
      <c r="A798">
        <v>5650</v>
      </c>
      <c r="B798">
        <v>355</v>
      </c>
      <c r="C798" t="s">
        <v>775</v>
      </c>
    </row>
    <row r="799" spans="1:3" x14ac:dyDescent="0.3">
      <c r="A799">
        <v>9385</v>
      </c>
      <c r="B799">
        <v>200</v>
      </c>
      <c r="C799" t="s">
        <v>776</v>
      </c>
    </row>
    <row r="800" spans="1:3" x14ac:dyDescent="0.3">
      <c r="A800">
        <v>2482</v>
      </c>
      <c r="B800">
        <v>178</v>
      </c>
      <c r="C800" t="s">
        <v>775</v>
      </c>
    </row>
    <row r="801" spans="1:3" x14ac:dyDescent="0.3">
      <c r="A801">
        <v>9017</v>
      </c>
      <c r="B801">
        <v>337</v>
      </c>
      <c r="C801" t="s">
        <v>776</v>
      </c>
    </row>
    <row r="802" spans="1:3" x14ac:dyDescent="0.3">
      <c r="A802">
        <v>7001</v>
      </c>
      <c r="B802">
        <v>24</v>
      </c>
      <c r="C802" t="s">
        <v>775</v>
      </c>
    </row>
    <row r="803" spans="1:3" x14ac:dyDescent="0.3">
      <c r="A803">
        <v>2942</v>
      </c>
      <c r="B803">
        <v>167</v>
      </c>
      <c r="C803" t="s">
        <v>776</v>
      </c>
    </row>
    <row r="804" spans="1:3" x14ac:dyDescent="0.3">
      <c r="A804">
        <v>8833</v>
      </c>
      <c r="B804">
        <v>289</v>
      </c>
      <c r="C804" t="s">
        <v>775</v>
      </c>
    </row>
    <row r="805" spans="1:3" x14ac:dyDescent="0.3">
      <c r="A805">
        <v>8079</v>
      </c>
      <c r="B805">
        <v>450</v>
      </c>
      <c r="C805" t="s">
        <v>776</v>
      </c>
    </row>
    <row r="806" spans="1:3" x14ac:dyDescent="0.3">
      <c r="A806">
        <v>3797</v>
      </c>
      <c r="B806">
        <v>165</v>
      </c>
      <c r="C806" t="s">
        <v>775</v>
      </c>
    </row>
    <row r="807" spans="1:3" x14ac:dyDescent="0.3">
      <c r="A807">
        <v>7268</v>
      </c>
      <c r="B807">
        <v>391</v>
      </c>
      <c r="C807" t="s">
        <v>776</v>
      </c>
    </row>
    <row r="808" spans="1:3" x14ac:dyDescent="0.3">
      <c r="A808">
        <v>9803</v>
      </c>
      <c r="B808">
        <v>318</v>
      </c>
      <c r="C808" t="s">
        <v>775</v>
      </c>
    </row>
    <row r="809" spans="1:3" x14ac:dyDescent="0.3">
      <c r="A809">
        <v>2165</v>
      </c>
      <c r="B809">
        <v>157</v>
      </c>
      <c r="C809" t="s">
        <v>776</v>
      </c>
    </row>
    <row r="810" spans="1:3" x14ac:dyDescent="0.3">
      <c r="A810">
        <v>1528</v>
      </c>
      <c r="B810">
        <v>25</v>
      </c>
      <c r="C810" t="s">
        <v>775</v>
      </c>
    </row>
    <row r="811" spans="1:3" x14ac:dyDescent="0.3">
      <c r="A811">
        <v>5978</v>
      </c>
      <c r="B811">
        <v>112</v>
      </c>
      <c r="C811" t="s">
        <v>776</v>
      </c>
    </row>
    <row r="812" spans="1:3" x14ac:dyDescent="0.3">
      <c r="A812">
        <v>5967</v>
      </c>
      <c r="B812">
        <v>479</v>
      </c>
      <c r="C812" t="s">
        <v>775</v>
      </c>
    </row>
    <row r="813" spans="1:3" x14ac:dyDescent="0.3">
      <c r="A813">
        <v>4254</v>
      </c>
      <c r="B813">
        <v>233</v>
      </c>
      <c r="C813" t="s">
        <v>776</v>
      </c>
    </row>
    <row r="814" spans="1:3" x14ac:dyDescent="0.3">
      <c r="A814">
        <v>2186</v>
      </c>
      <c r="B814">
        <v>44</v>
      </c>
      <c r="C814" t="s">
        <v>775</v>
      </c>
    </row>
    <row r="815" spans="1:3" x14ac:dyDescent="0.3">
      <c r="A815">
        <v>7644</v>
      </c>
      <c r="B815">
        <v>456</v>
      </c>
      <c r="C815" t="s">
        <v>776</v>
      </c>
    </row>
    <row r="816" spans="1:3" x14ac:dyDescent="0.3">
      <c r="A816">
        <v>5897</v>
      </c>
      <c r="B816">
        <v>486</v>
      </c>
      <c r="C816" t="s">
        <v>775</v>
      </c>
    </row>
    <row r="817" spans="1:3" x14ac:dyDescent="0.3">
      <c r="A817">
        <v>7465</v>
      </c>
      <c r="B817">
        <v>308</v>
      </c>
      <c r="C817" t="s">
        <v>776</v>
      </c>
    </row>
    <row r="818" spans="1:3" x14ac:dyDescent="0.3">
      <c r="A818">
        <v>3724</v>
      </c>
      <c r="B818">
        <v>161</v>
      </c>
      <c r="C818" t="s">
        <v>775</v>
      </c>
    </row>
    <row r="819" spans="1:3" x14ac:dyDescent="0.3">
      <c r="A819">
        <v>2914</v>
      </c>
      <c r="B819">
        <v>316</v>
      </c>
      <c r="C819" t="s">
        <v>776</v>
      </c>
    </row>
    <row r="820" spans="1:3" x14ac:dyDescent="0.3">
      <c r="A820">
        <v>4110</v>
      </c>
      <c r="B820">
        <v>133</v>
      </c>
      <c r="C820" t="s">
        <v>775</v>
      </c>
    </row>
    <row r="821" spans="1:3" x14ac:dyDescent="0.3">
      <c r="A821">
        <v>6944</v>
      </c>
      <c r="B821">
        <v>270</v>
      </c>
      <c r="C821" t="s">
        <v>776</v>
      </c>
    </row>
    <row r="822" spans="1:3" x14ac:dyDescent="0.3">
      <c r="A822">
        <v>3639</v>
      </c>
      <c r="B822">
        <v>85</v>
      </c>
      <c r="C822" t="s">
        <v>775</v>
      </c>
    </row>
    <row r="823" spans="1:3" x14ac:dyDescent="0.3">
      <c r="A823">
        <v>8416</v>
      </c>
      <c r="B823">
        <v>65</v>
      </c>
      <c r="C823" t="s">
        <v>776</v>
      </c>
    </row>
    <row r="824" spans="1:3" x14ac:dyDescent="0.3">
      <c r="A824">
        <v>7753</v>
      </c>
      <c r="B824">
        <v>393</v>
      </c>
      <c r="C824" t="s">
        <v>775</v>
      </c>
    </row>
    <row r="825" spans="1:3" x14ac:dyDescent="0.3">
      <c r="A825">
        <v>9528</v>
      </c>
      <c r="B825">
        <v>181</v>
      </c>
      <c r="C825" t="s">
        <v>776</v>
      </c>
    </row>
    <row r="826" spans="1:3" x14ac:dyDescent="0.3">
      <c r="A826">
        <v>2960</v>
      </c>
      <c r="B826">
        <v>416</v>
      </c>
      <c r="C826" t="s">
        <v>775</v>
      </c>
    </row>
    <row r="827" spans="1:3" x14ac:dyDescent="0.3">
      <c r="A827">
        <v>1090</v>
      </c>
      <c r="B827">
        <v>243</v>
      </c>
      <c r="C827" t="s">
        <v>776</v>
      </c>
    </row>
    <row r="828" spans="1:3" x14ac:dyDescent="0.3">
      <c r="A828">
        <v>2410</v>
      </c>
      <c r="B828">
        <v>381</v>
      </c>
      <c r="C828" t="s">
        <v>775</v>
      </c>
    </row>
    <row r="829" spans="1:3" x14ac:dyDescent="0.3">
      <c r="A829">
        <v>1575</v>
      </c>
      <c r="B829">
        <v>71</v>
      </c>
      <c r="C829" t="s">
        <v>776</v>
      </c>
    </row>
    <row r="830" spans="1:3" x14ac:dyDescent="0.3">
      <c r="A830">
        <v>9259</v>
      </c>
      <c r="B830">
        <v>219</v>
      </c>
      <c r="C830" t="s">
        <v>775</v>
      </c>
    </row>
    <row r="831" spans="1:3" x14ac:dyDescent="0.3">
      <c r="A831">
        <v>2170</v>
      </c>
      <c r="B831">
        <v>335</v>
      </c>
      <c r="C831" t="s">
        <v>776</v>
      </c>
    </row>
    <row r="832" spans="1:3" x14ac:dyDescent="0.3">
      <c r="A832">
        <v>2237</v>
      </c>
      <c r="B832">
        <v>435</v>
      </c>
      <c r="C832" t="s">
        <v>775</v>
      </c>
    </row>
    <row r="833" spans="1:3" x14ac:dyDescent="0.3">
      <c r="A833">
        <v>2697</v>
      </c>
      <c r="B833">
        <v>423</v>
      </c>
      <c r="C833" t="s">
        <v>776</v>
      </c>
    </row>
    <row r="834" spans="1:3" x14ac:dyDescent="0.3">
      <c r="A834">
        <v>4488</v>
      </c>
      <c r="B834">
        <v>304</v>
      </c>
      <c r="C834" t="s">
        <v>775</v>
      </c>
    </row>
    <row r="835" spans="1:3" x14ac:dyDescent="0.3">
      <c r="A835">
        <v>5291</v>
      </c>
      <c r="B835">
        <v>455</v>
      </c>
      <c r="C835" t="s">
        <v>776</v>
      </c>
    </row>
    <row r="836" spans="1:3" x14ac:dyDescent="0.3">
      <c r="A836">
        <v>6287</v>
      </c>
      <c r="B836">
        <v>449</v>
      </c>
      <c r="C836" t="s">
        <v>775</v>
      </c>
    </row>
    <row r="837" spans="1:3" x14ac:dyDescent="0.3">
      <c r="A837">
        <v>1953</v>
      </c>
      <c r="B837">
        <v>39</v>
      </c>
      <c r="C837" t="s">
        <v>776</v>
      </c>
    </row>
    <row r="838" spans="1:3" x14ac:dyDescent="0.3">
      <c r="A838">
        <v>3457</v>
      </c>
      <c r="B838">
        <v>139</v>
      </c>
      <c r="C838" t="s">
        <v>775</v>
      </c>
    </row>
    <row r="839" spans="1:3" x14ac:dyDescent="0.3">
      <c r="A839">
        <v>6504</v>
      </c>
      <c r="B839">
        <v>345</v>
      </c>
      <c r="C839" t="s">
        <v>776</v>
      </c>
    </row>
    <row r="840" spans="1:3" x14ac:dyDescent="0.3">
      <c r="A840">
        <v>7463</v>
      </c>
      <c r="B840">
        <v>500</v>
      </c>
      <c r="C840" t="s">
        <v>775</v>
      </c>
    </row>
    <row r="841" spans="1:3" x14ac:dyDescent="0.3">
      <c r="A841">
        <v>3898</v>
      </c>
      <c r="B841">
        <v>365</v>
      </c>
      <c r="C841" t="s">
        <v>776</v>
      </c>
    </row>
    <row r="842" spans="1:3" x14ac:dyDescent="0.3">
      <c r="A842">
        <v>8481</v>
      </c>
      <c r="B842">
        <v>479</v>
      </c>
      <c r="C842" t="s">
        <v>775</v>
      </c>
    </row>
    <row r="843" spans="1:3" x14ac:dyDescent="0.3">
      <c r="A843">
        <v>7810</v>
      </c>
      <c r="B843">
        <v>63</v>
      </c>
      <c r="C843" t="s">
        <v>776</v>
      </c>
    </row>
    <row r="844" spans="1:3" x14ac:dyDescent="0.3">
      <c r="A844">
        <v>6534</v>
      </c>
      <c r="B844">
        <v>104</v>
      </c>
      <c r="C844" t="s">
        <v>775</v>
      </c>
    </row>
    <row r="845" spans="1:3" x14ac:dyDescent="0.3">
      <c r="A845">
        <v>6025</v>
      </c>
      <c r="B845">
        <v>380</v>
      </c>
      <c r="C845" t="s">
        <v>776</v>
      </c>
    </row>
    <row r="846" spans="1:3" x14ac:dyDescent="0.3">
      <c r="A846">
        <v>5825</v>
      </c>
      <c r="B846">
        <v>500</v>
      </c>
      <c r="C846" t="s">
        <v>775</v>
      </c>
    </row>
    <row r="847" spans="1:3" x14ac:dyDescent="0.3">
      <c r="A847">
        <v>1185</v>
      </c>
      <c r="B847">
        <v>247</v>
      </c>
      <c r="C847" t="s">
        <v>776</v>
      </c>
    </row>
    <row r="848" spans="1:3" x14ac:dyDescent="0.3">
      <c r="A848">
        <v>4392</v>
      </c>
      <c r="B848">
        <v>486</v>
      </c>
      <c r="C848" t="s">
        <v>775</v>
      </c>
    </row>
    <row r="849" spans="1:3" x14ac:dyDescent="0.3">
      <c r="A849">
        <v>5785</v>
      </c>
      <c r="B849">
        <v>220</v>
      </c>
      <c r="C849" t="s">
        <v>776</v>
      </c>
    </row>
    <row r="850" spans="1:3" x14ac:dyDescent="0.3">
      <c r="A850">
        <v>4718</v>
      </c>
      <c r="B850">
        <v>21</v>
      </c>
      <c r="C850" t="s">
        <v>775</v>
      </c>
    </row>
    <row r="851" spans="1:3" x14ac:dyDescent="0.3">
      <c r="A851">
        <v>3992</v>
      </c>
      <c r="B851">
        <v>417</v>
      </c>
      <c r="C851" t="s">
        <v>776</v>
      </c>
    </row>
    <row r="852" spans="1:3" x14ac:dyDescent="0.3">
      <c r="A852">
        <v>6100</v>
      </c>
      <c r="B852">
        <v>191</v>
      </c>
      <c r="C852" t="s">
        <v>775</v>
      </c>
    </row>
    <row r="853" spans="1:3" x14ac:dyDescent="0.3">
      <c r="A853">
        <v>8495</v>
      </c>
      <c r="B853">
        <v>460</v>
      </c>
      <c r="C853" t="s">
        <v>776</v>
      </c>
    </row>
    <row r="854" spans="1:3" x14ac:dyDescent="0.3">
      <c r="A854">
        <v>3083</v>
      </c>
      <c r="B854">
        <v>413</v>
      </c>
      <c r="C854" t="s">
        <v>775</v>
      </c>
    </row>
    <row r="855" spans="1:3" x14ac:dyDescent="0.3">
      <c r="A855">
        <v>9936</v>
      </c>
      <c r="B855">
        <v>484</v>
      </c>
      <c r="C855" t="s">
        <v>776</v>
      </c>
    </row>
    <row r="856" spans="1:3" x14ac:dyDescent="0.3">
      <c r="A856">
        <v>2418</v>
      </c>
      <c r="B856">
        <v>227</v>
      </c>
      <c r="C856" t="s">
        <v>775</v>
      </c>
    </row>
    <row r="857" spans="1:3" x14ac:dyDescent="0.3">
      <c r="A857">
        <v>4089</v>
      </c>
      <c r="B857">
        <v>313</v>
      </c>
      <c r="C857" t="s">
        <v>776</v>
      </c>
    </row>
    <row r="858" spans="1:3" x14ac:dyDescent="0.3">
      <c r="A858">
        <v>8876</v>
      </c>
      <c r="B858">
        <v>491</v>
      </c>
      <c r="C858" t="s">
        <v>775</v>
      </c>
    </row>
    <row r="859" spans="1:3" x14ac:dyDescent="0.3">
      <c r="A859">
        <v>3959</v>
      </c>
      <c r="B859">
        <v>50</v>
      </c>
      <c r="C859" t="s">
        <v>776</v>
      </c>
    </row>
    <row r="860" spans="1:3" x14ac:dyDescent="0.3">
      <c r="A860">
        <v>2011</v>
      </c>
      <c r="B860">
        <v>73</v>
      </c>
      <c r="C860" t="s">
        <v>775</v>
      </c>
    </row>
    <row r="861" spans="1:3" x14ac:dyDescent="0.3">
      <c r="A861">
        <v>7896</v>
      </c>
      <c r="B861">
        <v>139</v>
      </c>
      <c r="C861" t="s">
        <v>776</v>
      </c>
    </row>
    <row r="862" spans="1:3" x14ac:dyDescent="0.3">
      <c r="A862">
        <v>5495</v>
      </c>
      <c r="B862">
        <v>327</v>
      </c>
      <c r="C862" t="s">
        <v>775</v>
      </c>
    </row>
    <row r="863" spans="1:3" x14ac:dyDescent="0.3">
      <c r="A863">
        <v>6219</v>
      </c>
      <c r="B863">
        <v>206</v>
      </c>
      <c r="C863" t="s">
        <v>776</v>
      </c>
    </row>
    <row r="864" spans="1:3" x14ac:dyDescent="0.3">
      <c r="A864">
        <v>4458</v>
      </c>
      <c r="B864">
        <v>23</v>
      </c>
      <c r="C864" t="s">
        <v>775</v>
      </c>
    </row>
    <row r="865" spans="1:3" x14ac:dyDescent="0.3">
      <c r="A865">
        <v>4115</v>
      </c>
      <c r="B865">
        <v>158</v>
      </c>
      <c r="C865" t="s">
        <v>776</v>
      </c>
    </row>
    <row r="866" spans="1:3" x14ac:dyDescent="0.3">
      <c r="A866">
        <v>6586</v>
      </c>
      <c r="B866">
        <v>459</v>
      </c>
      <c r="C866" t="s">
        <v>775</v>
      </c>
    </row>
    <row r="867" spans="1:3" x14ac:dyDescent="0.3">
      <c r="A867">
        <v>3985</v>
      </c>
      <c r="B867">
        <v>30</v>
      </c>
      <c r="C867" t="s">
        <v>776</v>
      </c>
    </row>
    <row r="868" spans="1:3" x14ac:dyDescent="0.3">
      <c r="A868">
        <v>8501</v>
      </c>
      <c r="B868">
        <v>42</v>
      </c>
      <c r="C868" t="s">
        <v>775</v>
      </c>
    </row>
    <row r="869" spans="1:3" x14ac:dyDescent="0.3">
      <c r="A869">
        <v>4048</v>
      </c>
      <c r="B869">
        <v>242</v>
      </c>
      <c r="C869" t="s">
        <v>776</v>
      </c>
    </row>
    <row r="870" spans="1:3" x14ac:dyDescent="0.3">
      <c r="A870">
        <v>4466</v>
      </c>
      <c r="B870">
        <v>25</v>
      </c>
      <c r="C870" t="s">
        <v>775</v>
      </c>
    </row>
    <row r="871" spans="1:3" x14ac:dyDescent="0.3">
      <c r="A871">
        <v>5479</v>
      </c>
      <c r="B871">
        <v>140</v>
      </c>
      <c r="C871" t="s">
        <v>776</v>
      </c>
    </row>
    <row r="872" spans="1:3" x14ac:dyDescent="0.3">
      <c r="A872">
        <v>2480</v>
      </c>
      <c r="B872">
        <v>192</v>
      </c>
      <c r="C872" t="s">
        <v>775</v>
      </c>
    </row>
    <row r="873" spans="1:3" x14ac:dyDescent="0.3">
      <c r="A873">
        <v>6288</v>
      </c>
      <c r="B873">
        <v>267</v>
      </c>
      <c r="C873" t="s">
        <v>776</v>
      </c>
    </row>
    <row r="874" spans="1:3" x14ac:dyDescent="0.3">
      <c r="A874">
        <v>9973</v>
      </c>
      <c r="B874">
        <v>410</v>
      </c>
      <c r="C874" t="s">
        <v>775</v>
      </c>
    </row>
    <row r="875" spans="1:3" x14ac:dyDescent="0.3">
      <c r="A875">
        <v>6078</v>
      </c>
      <c r="B875">
        <v>281</v>
      </c>
      <c r="C875" t="s">
        <v>776</v>
      </c>
    </row>
    <row r="876" spans="1:3" x14ac:dyDescent="0.3">
      <c r="A876">
        <v>5362</v>
      </c>
      <c r="B876">
        <v>478</v>
      </c>
      <c r="C876" t="s">
        <v>775</v>
      </c>
    </row>
    <row r="877" spans="1:3" x14ac:dyDescent="0.3">
      <c r="A877">
        <v>1687</v>
      </c>
      <c r="B877">
        <v>44</v>
      </c>
      <c r="C877" t="s">
        <v>776</v>
      </c>
    </row>
    <row r="878" spans="1:3" x14ac:dyDescent="0.3">
      <c r="A878">
        <v>8986</v>
      </c>
      <c r="B878">
        <v>250</v>
      </c>
      <c r="C878" t="s">
        <v>775</v>
      </c>
    </row>
    <row r="879" spans="1:3" x14ac:dyDescent="0.3">
      <c r="A879">
        <v>5994</v>
      </c>
      <c r="B879">
        <v>225</v>
      </c>
      <c r="C879" t="s">
        <v>776</v>
      </c>
    </row>
    <row r="880" spans="1:3" x14ac:dyDescent="0.3">
      <c r="A880">
        <v>6293</v>
      </c>
      <c r="B880">
        <v>473</v>
      </c>
      <c r="C880" t="s">
        <v>775</v>
      </c>
    </row>
    <row r="881" spans="1:3" x14ac:dyDescent="0.3">
      <c r="A881">
        <v>7558</v>
      </c>
      <c r="B881">
        <v>236</v>
      </c>
      <c r="C881" t="s">
        <v>776</v>
      </c>
    </row>
    <row r="882" spans="1:3" x14ac:dyDescent="0.3">
      <c r="A882">
        <v>1805</v>
      </c>
      <c r="B882">
        <v>349</v>
      </c>
      <c r="C882" t="s">
        <v>775</v>
      </c>
    </row>
    <row r="883" spans="1:3" x14ac:dyDescent="0.3">
      <c r="A883">
        <v>1661</v>
      </c>
      <c r="B883">
        <v>139</v>
      </c>
      <c r="C883" t="s">
        <v>776</v>
      </c>
    </row>
    <row r="884" spans="1:3" x14ac:dyDescent="0.3">
      <c r="A884">
        <v>8960</v>
      </c>
      <c r="B884">
        <v>278</v>
      </c>
      <c r="C884" t="s">
        <v>775</v>
      </c>
    </row>
    <row r="885" spans="1:3" x14ac:dyDescent="0.3">
      <c r="A885">
        <v>6131</v>
      </c>
      <c r="B885">
        <v>242</v>
      </c>
      <c r="C885" t="s">
        <v>776</v>
      </c>
    </row>
    <row r="886" spans="1:3" x14ac:dyDescent="0.3">
      <c r="A886">
        <v>4114</v>
      </c>
      <c r="B886">
        <v>251</v>
      </c>
      <c r="C886" t="s">
        <v>775</v>
      </c>
    </row>
    <row r="887" spans="1:3" x14ac:dyDescent="0.3">
      <c r="A887">
        <v>4833</v>
      </c>
      <c r="B887">
        <v>268</v>
      </c>
      <c r="C887" t="s">
        <v>776</v>
      </c>
    </row>
    <row r="888" spans="1:3" x14ac:dyDescent="0.3">
      <c r="A888">
        <v>2401</v>
      </c>
      <c r="B888">
        <v>322</v>
      </c>
      <c r="C888" t="s">
        <v>775</v>
      </c>
    </row>
    <row r="889" spans="1:3" x14ac:dyDescent="0.3">
      <c r="A889">
        <v>1037</v>
      </c>
      <c r="B889">
        <v>356</v>
      </c>
      <c r="C889" t="s">
        <v>776</v>
      </c>
    </row>
    <row r="890" spans="1:3" x14ac:dyDescent="0.3">
      <c r="A890">
        <v>2675</v>
      </c>
      <c r="B890">
        <v>28</v>
      </c>
      <c r="C890" t="s">
        <v>775</v>
      </c>
    </row>
    <row r="891" spans="1:3" x14ac:dyDescent="0.3">
      <c r="A891">
        <v>1665</v>
      </c>
      <c r="B891">
        <v>43</v>
      </c>
      <c r="C891" t="s">
        <v>776</v>
      </c>
    </row>
    <row r="892" spans="1:3" x14ac:dyDescent="0.3">
      <c r="A892">
        <v>5671</v>
      </c>
      <c r="B892">
        <v>391</v>
      </c>
      <c r="C892" t="s">
        <v>775</v>
      </c>
    </row>
    <row r="893" spans="1:3" x14ac:dyDescent="0.3">
      <c r="A893">
        <v>5153</v>
      </c>
      <c r="B893">
        <v>300</v>
      </c>
      <c r="C893" t="s">
        <v>776</v>
      </c>
    </row>
    <row r="894" spans="1:3" x14ac:dyDescent="0.3">
      <c r="A894">
        <v>1114</v>
      </c>
      <c r="B894">
        <v>75</v>
      </c>
      <c r="C894" t="s">
        <v>775</v>
      </c>
    </row>
    <row r="895" spans="1:3" x14ac:dyDescent="0.3">
      <c r="A895">
        <v>6180</v>
      </c>
      <c r="B895">
        <v>154</v>
      </c>
      <c r="C895" t="s">
        <v>776</v>
      </c>
    </row>
    <row r="896" spans="1:3" x14ac:dyDescent="0.3">
      <c r="A896">
        <v>8237</v>
      </c>
      <c r="B896">
        <v>179</v>
      </c>
      <c r="C896" t="s">
        <v>775</v>
      </c>
    </row>
    <row r="897" spans="1:3" x14ac:dyDescent="0.3">
      <c r="A897">
        <v>9500</v>
      </c>
      <c r="B897">
        <v>147</v>
      </c>
      <c r="C897" t="s">
        <v>776</v>
      </c>
    </row>
    <row r="898" spans="1:3" x14ac:dyDescent="0.3">
      <c r="A898">
        <v>7476</v>
      </c>
      <c r="B898">
        <v>235</v>
      </c>
      <c r="C898" t="s">
        <v>775</v>
      </c>
    </row>
    <row r="899" spans="1:3" x14ac:dyDescent="0.3">
      <c r="A899">
        <v>9908</v>
      </c>
      <c r="B899">
        <v>390</v>
      </c>
      <c r="C899" t="s">
        <v>776</v>
      </c>
    </row>
    <row r="900" spans="1:3" x14ac:dyDescent="0.3">
      <c r="A900">
        <v>1534</v>
      </c>
      <c r="B900">
        <v>116</v>
      </c>
      <c r="C900" t="s">
        <v>775</v>
      </c>
    </row>
    <row r="901" spans="1:3" x14ac:dyDescent="0.3">
      <c r="A901">
        <v>4613</v>
      </c>
      <c r="B901">
        <v>492</v>
      </c>
      <c r="C901" t="s">
        <v>776</v>
      </c>
    </row>
    <row r="902" spans="1:3" x14ac:dyDescent="0.3">
      <c r="A902">
        <v>5063</v>
      </c>
      <c r="B902">
        <v>159</v>
      </c>
      <c r="C902" t="s">
        <v>775</v>
      </c>
    </row>
    <row r="903" spans="1:3" x14ac:dyDescent="0.3">
      <c r="A903">
        <v>4548</v>
      </c>
      <c r="B903">
        <v>279</v>
      </c>
      <c r="C903" t="s">
        <v>776</v>
      </c>
    </row>
    <row r="904" spans="1:3" x14ac:dyDescent="0.3">
      <c r="A904">
        <v>7556</v>
      </c>
      <c r="B904">
        <v>386</v>
      </c>
      <c r="C904" t="s">
        <v>775</v>
      </c>
    </row>
    <row r="905" spans="1:3" x14ac:dyDescent="0.3">
      <c r="A905">
        <v>1846</v>
      </c>
      <c r="B905">
        <v>332</v>
      </c>
      <c r="C905" t="s">
        <v>776</v>
      </c>
    </row>
    <row r="906" spans="1:3" x14ac:dyDescent="0.3">
      <c r="A906">
        <v>7088</v>
      </c>
      <c r="B906">
        <v>176</v>
      </c>
      <c r="C906" t="s">
        <v>775</v>
      </c>
    </row>
    <row r="907" spans="1:3" x14ac:dyDescent="0.3">
      <c r="A907">
        <v>1179</v>
      </c>
      <c r="B907">
        <v>221</v>
      </c>
      <c r="C907" t="s">
        <v>776</v>
      </c>
    </row>
    <row r="908" spans="1:3" x14ac:dyDescent="0.3">
      <c r="A908">
        <v>2190</v>
      </c>
      <c r="B908">
        <v>263</v>
      </c>
      <c r="C908" t="s">
        <v>775</v>
      </c>
    </row>
    <row r="909" spans="1:3" x14ac:dyDescent="0.3">
      <c r="A909">
        <v>2847</v>
      </c>
      <c r="B909">
        <v>222</v>
      </c>
      <c r="C909" t="s">
        <v>776</v>
      </c>
    </row>
    <row r="910" spans="1:3" x14ac:dyDescent="0.3">
      <c r="A910">
        <v>6570</v>
      </c>
      <c r="B910">
        <v>39</v>
      </c>
      <c r="C910" t="s">
        <v>775</v>
      </c>
    </row>
    <row r="911" spans="1:3" x14ac:dyDescent="0.3">
      <c r="A911">
        <v>1149</v>
      </c>
      <c r="B911">
        <v>445</v>
      </c>
      <c r="C911" t="s">
        <v>776</v>
      </c>
    </row>
    <row r="912" spans="1:3" x14ac:dyDescent="0.3">
      <c r="A912">
        <v>1336</v>
      </c>
      <c r="B912">
        <v>164</v>
      </c>
      <c r="C912" t="s">
        <v>775</v>
      </c>
    </row>
    <row r="913" spans="1:3" x14ac:dyDescent="0.3">
      <c r="A913">
        <v>6956</v>
      </c>
      <c r="B913">
        <v>101</v>
      </c>
      <c r="C913" t="s">
        <v>776</v>
      </c>
    </row>
    <row r="914" spans="1:3" x14ac:dyDescent="0.3">
      <c r="A914">
        <v>7015</v>
      </c>
      <c r="B914">
        <v>424</v>
      </c>
      <c r="C914" t="s">
        <v>775</v>
      </c>
    </row>
    <row r="915" spans="1:3" x14ac:dyDescent="0.3">
      <c r="A915">
        <v>4104</v>
      </c>
      <c r="B915">
        <v>182</v>
      </c>
      <c r="C915" t="s">
        <v>776</v>
      </c>
    </row>
    <row r="916" spans="1:3" x14ac:dyDescent="0.3">
      <c r="A916">
        <v>9413</v>
      </c>
      <c r="B916">
        <v>115</v>
      </c>
      <c r="C916" t="s">
        <v>775</v>
      </c>
    </row>
    <row r="917" spans="1:3" x14ac:dyDescent="0.3">
      <c r="A917">
        <v>8300</v>
      </c>
      <c r="B917">
        <v>33</v>
      </c>
      <c r="C917" t="s">
        <v>776</v>
      </c>
    </row>
    <row r="918" spans="1:3" x14ac:dyDescent="0.3">
      <c r="A918">
        <v>5126</v>
      </c>
      <c r="B918">
        <v>259</v>
      </c>
      <c r="C918" t="s">
        <v>775</v>
      </c>
    </row>
    <row r="919" spans="1:3" x14ac:dyDescent="0.3">
      <c r="A919">
        <v>1754</v>
      </c>
      <c r="B919">
        <v>309</v>
      </c>
      <c r="C919" t="s">
        <v>776</v>
      </c>
    </row>
    <row r="920" spans="1:3" x14ac:dyDescent="0.3">
      <c r="A920">
        <v>7089</v>
      </c>
      <c r="B920">
        <v>367</v>
      </c>
      <c r="C920" t="s">
        <v>775</v>
      </c>
    </row>
    <row r="921" spans="1:3" x14ac:dyDescent="0.3">
      <c r="A921">
        <v>1697</v>
      </c>
      <c r="B921">
        <v>472</v>
      </c>
      <c r="C921" t="s">
        <v>776</v>
      </c>
    </row>
    <row r="922" spans="1:3" x14ac:dyDescent="0.3">
      <c r="A922">
        <v>4768</v>
      </c>
      <c r="B922">
        <v>449</v>
      </c>
      <c r="C922" t="s">
        <v>775</v>
      </c>
    </row>
    <row r="923" spans="1:3" x14ac:dyDescent="0.3">
      <c r="A923">
        <v>4205</v>
      </c>
      <c r="B923">
        <v>302</v>
      </c>
      <c r="C923" t="s">
        <v>776</v>
      </c>
    </row>
    <row r="924" spans="1:3" x14ac:dyDescent="0.3">
      <c r="A924">
        <v>8844</v>
      </c>
      <c r="B924">
        <v>70</v>
      </c>
      <c r="C924" t="s">
        <v>775</v>
      </c>
    </row>
    <row r="925" spans="1:3" x14ac:dyDescent="0.3">
      <c r="A925">
        <v>1103</v>
      </c>
      <c r="B925">
        <v>157</v>
      </c>
      <c r="C925" t="s">
        <v>776</v>
      </c>
    </row>
    <row r="926" spans="1:3" x14ac:dyDescent="0.3">
      <c r="A926">
        <v>2180</v>
      </c>
      <c r="B926">
        <v>17</v>
      </c>
      <c r="C926" t="s">
        <v>775</v>
      </c>
    </row>
    <row r="927" spans="1:3" x14ac:dyDescent="0.3">
      <c r="A927">
        <v>6607</v>
      </c>
      <c r="B927">
        <v>173</v>
      </c>
      <c r="C927" t="s">
        <v>776</v>
      </c>
    </row>
    <row r="928" spans="1:3" x14ac:dyDescent="0.3">
      <c r="A928">
        <v>7949</v>
      </c>
      <c r="B928">
        <v>301</v>
      </c>
      <c r="C928" t="s">
        <v>775</v>
      </c>
    </row>
    <row r="929" spans="1:3" x14ac:dyDescent="0.3">
      <c r="A929">
        <v>5337</v>
      </c>
      <c r="B929">
        <v>357</v>
      </c>
      <c r="C929" t="s">
        <v>776</v>
      </c>
    </row>
    <row r="930" spans="1:3" x14ac:dyDescent="0.3">
      <c r="A930">
        <v>8477</v>
      </c>
      <c r="B930">
        <v>48</v>
      </c>
      <c r="C930" t="s">
        <v>775</v>
      </c>
    </row>
    <row r="931" spans="1:3" x14ac:dyDescent="0.3">
      <c r="A931">
        <v>7673</v>
      </c>
      <c r="B931">
        <v>351</v>
      </c>
      <c r="C931" t="s">
        <v>776</v>
      </c>
    </row>
    <row r="932" spans="1:3" x14ac:dyDescent="0.3">
      <c r="A932">
        <v>6113</v>
      </c>
      <c r="B932">
        <v>491</v>
      </c>
      <c r="C932" t="s">
        <v>775</v>
      </c>
    </row>
    <row r="933" spans="1:3" x14ac:dyDescent="0.3">
      <c r="A933">
        <v>7457</v>
      </c>
      <c r="B933">
        <v>164</v>
      </c>
      <c r="C933" t="s">
        <v>776</v>
      </c>
    </row>
    <row r="934" spans="1:3" x14ac:dyDescent="0.3">
      <c r="A934">
        <v>6639</v>
      </c>
      <c r="B934">
        <v>304</v>
      </c>
      <c r="C934" t="s">
        <v>775</v>
      </c>
    </row>
    <row r="935" spans="1:3" x14ac:dyDescent="0.3">
      <c r="A935">
        <v>5220</v>
      </c>
      <c r="B935">
        <v>166</v>
      </c>
      <c r="C935" t="s">
        <v>776</v>
      </c>
    </row>
    <row r="936" spans="1:3" x14ac:dyDescent="0.3">
      <c r="A936">
        <v>6970</v>
      </c>
      <c r="B936">
        <v>225</v>
      </c>
      <c r="C936" t="s">
        <v>775</v>
      </c>
    </row>
    <row r="937" spans="1:3" x14ac:dyDescent="0.3">
      <c r="A937">
        <v>6705</v>
      </c>
      <c r="B937">
        <v>163</v>
      </c>
      <c r="C937" t="s">
        <v>776</v>
      </c>
    </row>
    <row r="938" spans="1:3" x14ac:dyDescent="0.3">
      <c r="A938">
        <v>2477</v>
      </c>
      <c r="B938">
        <v>419</v>
      </c>
      <c r="C938" t="s">
        <v>775</v>
      </c>
    </row>
    <row r="939" spans="1:3" x14ac:dyDescent="0.3">
      <c r="A939">
        <v>6236</v>
      </c>
      <c r="B939">
        <v>293</v>
      </c>
      <c r="C939" t="s">
        <v>776</v>
      </c>
    </row>
    <row r="940" spans="1:3" x14ac:dyDescent="0.3">
      <c r="A940">
        <v>4079</v>
      </c>
      <c r="B940">
        <v>171</v>
      </c>
      <c r="C940" t="s">
        <v>775</v>
      </c>
    </row>
    <row r="941" spans="1:3" x14ac:dyDescent="0.3">
      <c r="A941">
        <v>7927</v>
      </c>
      <c r="B941">
        <v>438</v>
      </c>
      <c r="C941" t="s">
        <v>776</v>
      </c>
    </row>
    <row r="942" spans="1:3" x14ac:dyDescent="0.3">
      <c r="A942">
        <v>5059</v>
      </c>
      <c r="B942">
        <v>247</v>
      </c>
      <c r="C942" t="s">
        <v>775</v>
      </c>
    </row>
    <row r="943" spans="1:3" x14ac:dyDescent="0.3">
      <c r="A943">
        <v>4210</v>
      </c>
      <c r="B943">
        <v>85</v>
      </c>
      <c r="C943" t="s">
        <v>776</v>
      </c>
    </row>
    <row r="944" spans="1:3" x14ac:dyDescent="0.3">
      <c r="A944">
        <v>5054</v>
      </c>
      <c r="B944">
        <v>203</v>
      </c>
      <c r="C944" t="s">
        <v>775</v>
      </c>
    </row>
    <row r="945" spans="1:3" x14ac:dyDescent="0.3">
      <c r="A945">
        <v>5836</v>
      </c>
      <c r="B945">
        <v>219</v>
      </c>
      <c r="C945" t="s">
        <v>776</v>
      </c>
    </row>
    <row r="946" spans="1:3" x14ac:dyDescent="0.3">
      <c r="A946">
        <v>8612</v>
      </c>
      <c r="B946">
        <v>285</v>
      </c>
      <c r="C946" t="s">
        <v>775</v>
      </c>
    </row>
    <row r="947" spans="1:3" x14ac:dyDescent="0.3">
      <c r="A947">
        <v>7445</v>
      </c>
      <c r="B947">
        <v>115</v>
      </c>
      <c r="C947" t="s">
        <v>776</v>
      </c>
    </row>
    <row r="948" spans="1:3" x14ac:dyDescent="0.3">
      <c r="A948">
        <v>6135</v>
      </c>
      <c r="B948">
        <v>322</v>
      </c>
      <c r="C948" t="s">
        <v>775</v>
      </c>
    </row>
    <row r="949" spans="1:3" x14ac:dyDescent="0.3">
      <c r="A949">
        <v>3168</v>
      </c>
      <c r="B949">
        <v>348</v>
      </c>
      <c r="C949" t="s">
        <v>776</v>
      </c>
    </row>
    <row r="950" spans="1:3" x14ac:dyDescent="0.3">
      <c r="A950">
        <v>2981</v>
      </c>
      <c r="B950">
        <v>482</v>
      </c>
      <c r="C950" t="s">
        <v>775</v>
      </c>
    </row>
    <row r="951" spans="1:3" x14ac:dyDescent="0.3">
      <c r="A951">
        <v>7739</v>
      </c>
      <c r="B951">
        <v>384</v>
      </c>
      <c r="C951" t="s">
        <v>776</v>
      </c>
    </row>
    <row r="952" spans="1:3" x14ac:dyDescent="0.3">
      <c r="A952">
        <v>5905</v>
      </c>
      <c r="B952">
        <v>178</v>
      </c>
      <c r="C952" t="s">
        <v>775</v>
      </c>
    </row>
    <row r="953" spans="1:3" x14ac:dyDescent="0.3">
      <c r="A953">
        <v>1443</v>
      </c>
      <c r="B953">
        <v>91</v>
      </c>
      <c r="C953" t="s">
        <v>776</v>
      </c>
    </row>
    <row r="954" spans="1:3" x14ac:dyDescent="0.3">
      <c r="A954">
        <v>6181</v>
      </c>
      <c r="B954">
        <v>175</v>
      </c>
      <c r="C954" t="s">
        <v>775</v>
      </c>
    </row>
    <row r="955" spans="1:3" x14ac:dyDescent="0.3">
      <c r="A955">
        <v>8406</v>
      </c>
      <c r="B955">
        <v>187</v>
      </c>
      <c r="C955" t="s">
        <v>776</v>
      </c>
    </row>
    <row r="956" spans="1:3" x14ac:dyDescent="0.3">
      <c r="A956">
        <v>5389</v>
      </c>
      <c r="B956">
        <v>352</v>
      </c>
      <c r="C956" t="s">
        <v>775</v>
      </c>
    </row>
    <row r="957" spans="1:3" x14ac:dyDescent="0.3">
      <c r="A957">
        <v>4586</v>
      </c>
      <c r="B957">
        <v>448</v>
      </c>
      <c r="C957" t="s">
        <v>776</v>
      </c>
    </row>
    <row r="958" spans="1:3" x14ac:dyDescent="0.3">
      <c r="A958">
        <v>4020</v>
      </c>
      <c r="B958">
        <v>81</v>
      </c>
      <c r="C958" t="s">
        <v>775</v>
      </c>
    </row>
    <row r="959" spans="1:3" x14ac:dyDescent="0.3">
      <c r="A959">
        <v>1635</v>
      </c>
      <c r="B959">
        <v>321</v>
      </c>
      <c r="C959" t="s">
        <v>776</v>
      </c>
    </row>
    <row r="960" spans="1:3" x14ac:dyDescent="0.3">
      <c r="A960">
        <v>9257</v>
      </c>
      <c r="B960">
        <v>114</v>
      </c>
      <c r="C960" t="s">
        <v>775</v>
      </c>
    </row>
    <row r="961" spans="1:3" x14ac:dyDescent="0.3">
      <c r="A961">
        <v>6380</v>
      </c>
      <c r="B961">
        <v>493</v>
      </c>
      <c r="C961" t="s">
        <v>776</v>
      </c>
    </row>
    <row r="962" spans="1:3" x14ac:dyDescent="0.3">
      <c r="A962">
        <v>6385</v>
      </c>
      <c r="B962">
        <v>475</v>
      </c>
      <c r="C962" t="s">
        <v>775</v>
      </c>
    </row>
    <row r="963" spans="1:3" x14ac:dyDescent="0.3">
      <c r="A963">
        <v>6858</v>
      </c>
      <c r="B963">
        <v>287</v>
      </c>
      <c r="C963" t="s">
        <v>776</v>
      </c>
    </row>
    <row r="964" spans="1:3" x14ac:dyDescent="0.3">
      <c r="A964">
        <v>8875</v>
      </c>
      <c r="B964">
        <v>138</v>
      </c>
      <c r="C964" t="s">
        <v>775</v>
      </c>
    </row>
    <row r="965" spans="1:3" x14ac:dyDescent="0.3">
      <c r="A965">
        <v>3334</v>
      </c>
      <c r="B965">
        <v>198</v>
      </c>
      <c r="C965" t="s">
        <v>776</v>
      </c>
    </row>
    <row r="966" spans="1:3" x14ac:dyDescent="0.3">
      <c r="A966">
        <v>5850</v>
      </c>
      <c r="B966">
        <v>164</v>
      </c>
      <c r="C966" t="s">
        <v>775</v>
      </c>
    </row>
    <row r="967" spans="1:3" x14ac:dyDescent="0.3">
      <c r="A967">
        <v>8593</v>
      </c>
      <c r="B967">
        <v>65</v>
      </c>
      <c r="C967" t="s">
        <v>776</v>
      </c>
    </row>
    <row r="968" spans="1:3" x14ac:dyDescent="0.3">
      <c r="A968">
        <v>6278</v>
      </c>
      <c r="B968">
        <v>388</v>
      </c>
      <c r="C968" t="s">
        <v>775</v>
      </c>
    </row>
    <row r="969" spans="1:3" x14ac:dyDescent="0.3">
      <c r="A969">
        <v>1388</v>
      </c>
      <c r="B969">
        <v>412</v>
      </c>
      <c r="C969" t="s">
        <v>776</v>
      </c>
    </row>
    <row r="970" spans="1:3" x14ac:dyDescent="0.3">
      <c r="A970">
        <v>2521</v>
      </c>
      <c r="B970">
        <v>267</v>
      </c>
      <c r="C970" t="s">
        <v>775</v>
      </c>
    </row>
    <row r="971" spans="1:3" x14ac:dyDescent="0.3">
      <c r="A971">
        <v>1269</v>
      </c>
      <c r="B971">
        <v>29</v>
      </c>
      <c r="C971" t="s">
        <v>776</v>
      </c>
    </row>
    <row r="972" spans="1:3" x14ac:dyDescent="0.3">
      <c r="A972">
        <v>9959</v>
      </c>
      <c r="B972">
        <v>454</v>
      </c>
      <c r="C972" t="s">
        <v>775</v>
      </c>
    </row>
    <row r="973" spans="1:3" x14ac:dyDescent="0.3">
      <c r="A973">
        <v>7549</v>
      </c>
      <c r="B973">
        <v>119</v>
      </c>
      <c r="C973" t="s">
        <v>776</v>
      </c>
    </row>
    <row r="974" spans="1:3" x14ac:dyDescent="0.3">
      <c r="A974">
        <v>4747</v>
      </c>
      <c r="B974">
        <v>311</v>
      </c>
      <c r="C974" t="s">
        <v>775</v>
      </c>
    </row>
    <row r="975" spans="1:3" x14ac:dyDescent="0.3">
      <c r="A975">
        <v>8320</v>
      </c>
      <c r="B975">
        <v>122</v>
      </c>
      <c r="C975" t="s">
        <v>776</v>
      </c>
    </row>
    <row r="976" spans="1:3" x14ac:dyDescent="0.3">
      <c r="A976">
        <v>1333</v>
      </c>
      <c r="B976">
        <v>300</v>
      </c>
      <c r="C976" t="s">
        <v>775</v>
      </c>
    </row>
    <row r="977" spans="1:3" x14ac:dyDescent="0.3">
      <c r="A977">
        <v>5254</v>
      </c>
      <c r="B977">
        <v>59</v>
      </c>
      <c r="C977" t="s">
        <v>776</v>
      </c>
    </row>
    <row r="978" spans="1:3" x14ac:dyDescent="0.3">
      <c r="A978">
        <v>6842</v>
      </c>
      <c r="B978">
        <v>34</v>
      </c>
      <c r="C978" t="s">
        <v>775</v>
      </c>
    </row>
    <row r="979" spans="1:3" x14ac:dyDescent="0.3">
      <c r="A979">
        <v>9333</v>
      </c>
      <c r="B979">
        <v>23</v>
      </c>
      <c r="C979" t="s">
        <v>776</v>
      </c>
    </row>
    <row r="980" spans="1:3" x14ac:dyDescent="0.3">
      <c r="A980">
        <v>9122</v>
      </c>
      <c r="B980">
        <v>168</v>
      </c>
      <c r="C980" t="s">
        <v>775</v>
      </c>
    </row>
    <row r="981" spans="1:3" x14ac:dyDescent="0.3">
      <c r="A981">
        <v>6221</v>
      </c>
      <c r="B981">
        <v>306</v>
      </c>
      <c r="C981" t="s">
        <v>776</v>
      </c>
    </row>
    <row r="982" spans="1:3" x14ac:dyDescent="0.3">
      <c r="A982">
        <v>9957</v>
      </c>
      <c r="B982">
        <v>433</v>
      </c>
      <c r="C982" t="s">
        <v>775</v>
      </c>
    </row>
    <row r="983" spans="1:3" x14ac:dyDescent="0.3">
      <c r="A983">
        <v>4680</v>
      </c>
      <c r="B983">
        <v>221</v>
      </c>
      <c r="C983" t="s">
        <v>776</v>
      </c>
    </row>
    <row r="984" spans="1:3" x14ac:dyDescent="0.3">
      <c r="A984">
        <v>5974</v>
      </c>
      <c r="B984">
        <v>236</v>
      </c>
      <c r="C984" t="s">
        <v>775</v>
      </c>
    </row>
    <row r="985" spans="1:3" x14ac:dyDescent="0.3">
      <c r="A985">
        <v>6938</v>
      </c>
      <c r="B985">
        <v>75</v>
      </c>
      <c r="C985" t="s">
        <v>776</v>
      </c>
    </row>
    <row r="986" spans="1:3" x14ac:dyDescent="0.3">
      <c r="A986">
        <v>1175</v>
      </c>
      <c r="B986">
        <v>325</v>
      </c>
      <c r="C986" t="s">
        <v>775</v>
      </c>
    </row>
    <row r="987" spans="1:3" x14ac:dyDescent="0.3">
      <c r="A987">
        <v>1260</v>
      </c>
      <c r="B987">
        <v>217</v>
      </c>
      <c r="C987" t="s">
        <v>776</v>
      </c>
    </row>
    <row r="988" spans="1:3" x14ac:dyDescent="0.3">
      <c r="A988">
        <v>4645</v>
      </c>
      <c r="B988">
        <v>178</v>
      </c>
      <c r="C988" t="s">
        <v>775</v>
      </c>
    </row>
    <row r="989" spans="1:3" x14ac:dyDescent="0.3">
      <c r="A989">
        <v>1637</v>
      </c>
      <c r="B989">
        <v>74</v>
      </c>
      <c r="C989" t="s">
        <v>776</v>
      </c>
    </row>
    <row r="990" spans="1:3" x14ac:dyDescent="0.3">
      <c r="A990">
        <v>7960</v>
      </c>
      <c r="B990">
        <v>373</v>
      </c>
      <c r="C990" t="s">
        <v>775</v>
      </c>
    </row>
    <row r="991" spans="1:3" x14ac:dyDescent="0.3">
      <c r="A991">
        <v>9693</v>
      </c>
      <c r="B991">
        <v>64</v>
      </c>
      <c r="C991" t="s">
        <v>776</v>
      </c>
    </row>
    <row r="992" spans="1:3" x14ac:dyDescent="0.3">
      <c r="A992">
        <v>8743</v>
      </c>
      <c r="B992">
        <v>129</v>
      </c>
      <c r="C992" t="s">
        <v>775</v>
      </c>
    </row>
    <row r="993" spans="1:3" x14ac:dyDescent="0.3">
      <c r="A993">
        <v>3379</v>
      </c>
      <c r="B993">
        <v>297</v>
      </c>
      <c r="C993" t="s">
        <v>776</v>
      </c>
    </row>
    <row r="994" spans="1:3" x14ac:dyDescent="0.3">
      <c r="A994">
        <v>7696</v>
      </c>
      <c r="B994">
        <v>235</v>
      </c>
      <c r="C994" t="s">
        <v>775</v>
      </c>
    </row>
    <row r="995" spans="1:3" x14ac:dyDescent="0.3">
      <c r="A995">
        <v>8552</v>
      </c>
      <c r="B995">
        <v>390</v>
      </c>
      <c r="C995" t="s">
        <v>776</v>
      </c>
    </row>
    <row r="996" spans="1:3" x14ac:dyDescent="0.3">
      <c r="A996">
        <v>5065</v>
      </c>
      <c r="B996">
        <v>362</v>
      </c>
      <c r="C996" t="s">
        <v>775</v>
      </c>
    </row>
    <row r="997" spans="1:3" x14ac:dyDescent="0.3">
      <c r="A997">
        <v>6878</v>
      </c>
      <c r="B997">
        <v>136</v>
      </c>
      <c r="C997" t="s">
        <v>776</v>
      </c>
    </row>
    <row r="998" spans="1:3" x14ac:dyDescent="0.3">
      <c r="A998">
        <v>5681</v>
      </c>
      <c r="B998">
        <v>159</v>
      </c>
      <c r="C998" t="s">
        <v>775</v>
      </c>
    </row>
    <row r="999" spans="1:3" x14ac:dyDescent="0.3">
      <c r="A999">
        <v>4448</v>
      </c>
      <c r="B999">
        <v>99</v>
      </c>
      <c r="C999" t="s">
        <v>776</v>
      </c>
    </row>
    <row r="1000" spans="1:3" x14ac:dyDescent="0.3">
      <c r="A1000">
        <v>5795</v>
      </c>
      <c r="B1000">
        <v>157</v>
      </c>
      <c r="C1000" t="s">
        <v>775</v>
      </c>
    </row>
    <row r="1001" spans="1:3" x14ac:dyDescent="0.3">
      <c r="A1001">
        <v>5320</v>
      </c>
      <c r="B1001">
        <v>123</v>
      </c>
      <c r="C1001" t="s">
        <v>776</v>
      </c>
    </row>
  </sheetData>
  <mergeCells count="1">
    <mergeCell ref="F3:G3"/>
  </mergeCells>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89806-C63A-4144-9C1B-2B0677A4376E}">
  <dimension ref="A1:F1001"/>
  <sheetViews>
    <sheetView workbookViewId="0">
      <selection sqref="A1:F1001"/>
    </sheetView>
  </sheetViews>
  <sheetFormatPr defaultRowHeight="14.4" x14ac:dyDescent="0.3"/>
  <sheetData>
    <row r="1" spans="1:6" x14ac:dyDescent="0.3">
      <c r="A1" t="s">
        <v>7</v>
      </c>
      <c r="B1" t="s">
        <v>28</v>
      </c>
      <c r="C1" t="s">
        <v>779</v>
      </c>
      <c r="D1" t="s">
        <v>27</v>
      </c>
      <c r="E1" t="s">
        <v>29</v>
      </c>
    </row>
    <row r="2" spans="1:6" x14ac:dyDescent="0.3">
      <c r="A2">
        <v>2518</v>
      </c>
      <c r="B2" t="s">
        <v>38</v>
      </c>
      <c r="C2" t="s">
        <v>33</v>
      </c>
      <c r="D2" t="s">
        <v>37</v>
      </c>
      <c r="E2" t="s">
        <v>39</v>
      </c>
      <c r="F2">
        <v>49</v>
      </c>
    </row>
    <row r="3" spans="1:6" x14ac:dyDescent="0.3">
      <c r="A3">
        <v>6430</v>
      </c>
      <c r="B3" t="s">
        <v>45</v>
      </c>
      <c r="C3" t="s">
        <v>42</v>
      </c>
      <c r="D3" t="s">
        <v>44</v>
      </c>
      <c r="E3" t="s">
        <v>46</v>
      </c>
      <c r="F3">
        <v>161</v>
      </c>
    </row>
    <row r="4" spans="1:6" x14ac:dyDescent="0.3">
      <c r="A4">
        <v>1798</v>
      </c>
      <c r="B4" t="s">
        <v>38</v>
      </c>
      <c r="C4" t="s">
        <v>33</v>
      </c>
      <c r="D4" t="s">
        <v>44</v>
      </c>
      <c r="E4" t="s">
        <v>39</v>
      </c>
      <c r="F4">
        <v>87</v>
      </c>
    </row>
    <row r="5" spans="1:6" x14ac:dyDescent="0.3">
      <c r="A5">
        <v>5255</v>
      </c>
      <c r="B5" t="s">
        <v>45</v>
      </c>
      <c r="C5" t="s">
        <v>53</v>
      </c>
      <c r="D5" t="s">
        <v>44</v>
      </c>
      <c r="E5" t="s">
        <v>46</v>
      </c>
      <c r="F5">
        <v>321</v>
      </c>
    </row>
    <row r="6" spans="1:6" x14ac:dyDescent="0.3">
      <c r="A6">
        <v>2854</v>
      </c>
      <c r="B6" t="s">
        <v>45</v>
      </c>
      <c r="C6" t="s">
        <v>55</v>
      </c>
      <c r="D6" t="s">
        <v>44</v>
      </c>
      <c r="E6" t="s">
        <v>39</v>
      </c>
      <c r="F6">
        <v>386</v>
      </c>
    </row>
    <row r="7" spans="1:6" x14ac:dyDescent="0.3">
      <c r="A7">
        <v>6735</v>
      </c>
      <c r="B7" t="s">
        <v>62</v>
      </c>
      <c r="C7" t="s">
        <v>55</v>
      </c>
      <c r="D7" t="s">
        <v>61</v>
      </c>
      <c r="E7" t="s">
        <v>63</v>
      </c>
      <c r="F7">
        <v>408</v>
      </c>
    </row>
    <row r="8" spans="1:6" x14ac:dyDescent="0.3">
      <c r="A8">
        <v>2995</v>
      </c>
      <c r="B8" t="s">
        <v>38</v>
      </c>
      <c r="C8" t="s">
        <v>66</v>
      </c>
      <c r="D8" t="s">
        <v>68</v>
      </c>
      <c r="E8" t="s">
        <v>39</v>
      </c>
      <c r="F8">
        <v>475</v>
      </c>
    </row>
    <row r="9" spans="1:6" x14ac:dyDescent="0.3">
      <c r="A9">
        <v>5120</v>
      </c>
      <c r="B9" t="s">
        <v>71</v>
      </c>
      <c r="C9" t="s">
        <v>33</v>
      </c>
      <c r="D9" t="s">
        <v>37</v>
      </c>
      <c r="E9" t="s">
        <v>39</v>
      </c>
      <c r="F9">
        <v>258</v>
      </c>
    </row>
    <row r="10" spans="1:6" x14ac:dyDescent="0.3">
      <c r="A10">
        <v>6063</v>
      </c>
      <c r="B10" t="s">
        <v>45</v>
      </c>
      <c r="C10" t="s">
        <v>75</v>
      </c>
      <c r="D10" t="s">
        <v>77</v>
      </c>
      <c r="E10" t="s">
        <v>39</v>
      </c>
      <c r="F10">
        <v>183</v>
      </c>
    </row>
    <row r="11" spans="1:6" x14ac:dyDescent="0.3">
      <c r="A11">
        <v>6896</v>
      </c>
      <c r="B11" t="s">
        <v>80</v>
      </c>
      <c r="C11" t="s">
        <v>55</v>
      </c>
      <c r="D11" t="s">
        <v>68</v>
      </c>
      <c r="E11" t="s">
        <v>39</v>
      </c>
      <c r="F11">
        <v>164</v>
      </c>
    </row>
    <row r="12" spans="1:6" x14ac:dyDescent="0.3">
      <c r="A12">
        <v>8447</v>
      </c>
      <c r="B12" t="s">
        <v>80</v>
      </c>
      <c r="C12" t="s">
        <v>75</v>
      </c>
      <c r="D12" t="s">
        <v>77</v>
      </c>
      <c r="E12" t="s">
        <v>39</v>
      </c>
      <c r="F12">
        <v>411</v>
      </c>
    </row>
    <row r="13" spans="1:6" x14ac:dyDescent="0.3">
      <c r="A13">
        <v>1433</v>
      </c>
      <c r="B13" t="s">
        <v>38</v>
      </c>
      <c r="C13" t="s">
        <v>42</v>
      </c>
      <c r="D13" t="s">
        <v>68</v>
      </c>
      <c r="E13" t="s">
        <v>39</v>
      </c>
      <c r="F13">
        <v>160</v>
      </c>
    </row>
    <row r="14" spans="1:6" x14ac:dyDescent="0.3">
      <c r="A14">
        <v>4511</v>
      </c>
      <c r="B14" t="s">
        <v>71</v>
      </c>
      <c r="C14" t="s">
        <v>42</v>
      </c>
      <c r="D14" t="s">
        <v>37</v>
      </c>
      <c r="E14" t="s">
        <v>39</v>
      </c>
      <c r="F14">
        <v>348</v>
      </c>
    </row>
    <row r="15" spans="1:6" x14ac:dyDescent="0.3">
      <c r="A15">
        <v>9966</v>
      </c>
      <c r="B15" t="s">
        <v>62</v>
      </c>
      <c r="C15" t="s">
        <v>55</v>
      </c>
      <c r="D15" t="s">
        <v>37</v>
      </c>
      <c r="E15" t="s">
        <v>39</v>
      </c>
      <c r="F15">
        <v>451</v>
      </c>
    </row>
    <row r="16" spans="1:6" x14ac:dyDescent="0.3">
      <c r="A16">
        <v>7093</v>
      </c>
      <c r="B16" t="s">
        <v>62</v>
      </c>
      <c r="C16" t="s">
        <v>55</v>
      </c>
      <c r="D16" t="s">
        <v>44</v>
      </c>
      <c r="E16" t="s">
        <v>93</v>
      </c>
      <c r="F16">
        <v>69</v>
      </c>
    </row>
    <row r="17" spans="1:6" x14ac:dyDescent="0.3">
      <c r="A17">
        <v>4351</v>
      </c>
      <c r="B17" t="s">
        <v>38</v>
      </c>
      <c r="C17" t="s">
        <v>66</v>
      </c>
      <c r="D17" t="s">
        <v>61</v>
      </c>
      <c r="E17" t="s">
        <v>93</v>
      </c>
      <c r="F17">
        <v>166</v>
      </c>
    </row>
    <row r="18" spans="1:6" x14ac:dyDescent="0.3">
      <c r="A18">
        <v>6007</v>
      </c>
      <c r="B18" t="s">
        <v>45</v>
      </c>
      <c r="C18" t="s">
        <v>66</v>
      </c>
      <c r="D18" t="s">
        <v>37</v>
      </c>
      <c r="E18" t="s">
        <v>46</v>
      </c>
      <c r="F18">
        <v>449</v>
      </c>
    </row>
    <row r="19" spans="1:6" x14ac:dyDescent="0.3">
      <c r="A19">
        <v>9710</v>
      </c>
      <c r="B19" t="s">
        <v>38</v>
      </c>
      <c r="C19" t="s">
        <v>100</v>
      </c>
      <c r="D19" t="s">
        <v>44</v>
      </c>
      <c r="E19" t="s">
        <v>63</v>
      </c>
      <c r="F19">
        <v>441</v>
      </c>
    </row>
    <row r="20" spans="1:6" x14ac:dyDescent="0.3">
      <c r="A20">
        <v>9034</v>
      </c>
      <c r="B20" t="s">
        <v>62</v>
      </c>
      <c r="C20" t="s">
        <v>75</v>
      </c>
      <c r="D20" t="s">
        <v>77</v>
      </c>
      <c r="E20" t="s">
        <v>93</v>
      </c>
      <c r="F20">
        <v>224</v>
      </c>
    </row>
    <row r="21" spans="1:6" x14ac:dyDescent="0.3">
      <c r="A21">
        <v>6197</v>
      </c>
      <c r="B21" t="s">
        <v>71</v>
      </c>
      <c r="C21" t="s">
        <v>33</v>
      </c>
      <c r="D21" t="s">
        <v>68</v>
      </c>
      <c r="E21" t="s">
        <v>46</v>
      </c>
      <c r="F21">
        <v>44</v>
      </c>
    </row>
    <row r="22" spans="1:6" x14ac:dyDescent="0.3">
      <c r="A22">
        <v>2820</v>
      </c>
      <c r="B22" t="s">
        <v>38</v>
      </c>
      <c r="C22" t="s">
        <v>42</v>
      </c>
      <c r="D22" t="s">
        <v>44</v>
      </c>
      <c r="E22" t="s">
        <v>39</v>
      </c>
      <c r="F22">
        <v>202</v>
      </c>
    </row>
    <row r="23" spans="1:6" x14ac:dyDescent="0.3">
      <c r="A23">
        <v>1101</v>
      </c>
      <c r="B23" t="s">
        <v>80</v>
      </c>
      <c r="C23" t="s">
        <v>66</v>
      </c>
      <c r="D23" t="s">
        <v>61</v>
      </c>
      <c r="E23" t="s">
        <v>46</v>
      </c>
      <c r="F23">
        <v>39</v>
      </c>
    </row>
    <row r="24" spans="1:6" x14ac:dyDescent="0.3">
      <c r="A24">
        <v>1650</v>
      </c>
      <c r="B24" t="s">
        <v>38</v>
      </c>
      <c r="C24" t="s">
        <v>100</v>
      </c>
      <c r="D24" t="s">
        <v>61</v>
      </c>
      <c r="E24" t="s">
        <v>93</v>
      </c>
      <c r="F24">
        <v>319</v>
      </c>
    </row>
    <row r="25" spans="1:6" x14ac:dyDescent="0.3">
      <c r="A25">
        <v>4884</v>
      </c>
      <c r="B25" t="s">
        <v>80</v>
      </c>
      <c r="C25" t="s">
        <v>53</v>
      </c>
      <c r="D25" t="s">
        <v>68</v>
      </c>
      <c r="E25" t="s">
        <v>46</v>
      </c>
      <c r="F25">
        <v>150</v>
      </c>
    </row>
    <row r="26" spans="1:6" x14ac:dyDescent="0.3">
      <c r="A26">
        <v>8321</v>
      </c>
      <c r="B26" t="s">
        <v>80</v>
      </c>
      <c r="C26" t="s">
        <v>100</v>
      </c>
      <c r="D26" t="s">
        <v>61</v>
      </c>
      <c r="E26" t="s">
        <v>93</v>
      </c>
      <c r="F26">
        <v>496</v>
      </c>
    </row>
    <row r="27" spans="1:6" x14ac:dyDescent="0.3">
      <c r="A27">
        <v>2381</v>
      </c>
      <c r="B27" t="s">
        <v>62</v>
      </c>
      <c r="C27" t="s">
        <v>66</v>
      </c>
      <c r="D27" t="s">
        <v>44</v>
      </c>
      <c r="E27" t="s">
        <v>93</v>
      </c>
      <c r="F27">
        <v>347</v>
      </c>
    </row>
    <row r="28" spans="1:6" x14ac:dyDescent="0.3">
      <c r="A28">
        <v>9507</v>
      </c>
      <c r="B28" t="s">
        <v>62</v>
      </c>
      <c r="C28" t="s">
        <v>33</v>
      </c>
      <c r="D28" t="s">
        <v>61</v>
      </c>
      <c r="E28" t="s">
        <v>93</v>
      </c>
      <c r="F28">
        <v>201</v>
      </c>
    </row>
    <row r="29" spans="1:6" x14ac:dyDescent="0.3">
      <c r="A29">
        <v>2851</v>
      </c>
      <c r="B29" t="s">
        <v>38</v>
      </c>
      <c r="C29" t="s">
        <v>100</v>
      </c>
      <c r="D29" t="s">
        <v>77</v>
      </c>
      <c r="E29" t="s">
        <v>46</v>
      </c>
      <c r="F29">
        <v>415</v>
      </c>
    </row>
    <row r="30" spans="1:6" x14ac:dyDescent="0.3">
      <c r="A30">
        <v>4083</v>
      </c>
      <c r="B30" t="s">
        <v>38</v>
      </c>
      <c r="C30" t="s">
        <v>66</v>
      </c>
      <c r="D30" t="s">
        <v>68</v>
      </c>
      <c r="E30" t="s">
        <v>93</v>
      </c>
      <c r="F30">
        <v>32</v>
      </c>
    </row>
    <row r="31" spans="1:6" x14ac:dyDescent="0.3">
      <c r="A31">
        <v>4608</v>
      </c>
      <c r="B31" t="s">
        <v>80</v>
      </c>
      <c r="C31" t="s">
        <v>75</v>
      </c>
      <c r="D31" t="s">
        <v>44</v>
      </c>
      <c r="E31" t="s">
        <v>39</v>
      </c>
      <c r="F31">
        <v>338</v>
      </c>
    </row>
    <row r="32" spans="1:6" x14ac:dyDescent="0.3">
      <c r="A32">
        <v>4815</v>
      </c>
      <c r="B32" t="s">
        <v>80</v>
      </c>
      <c r="C32" t="s">
        <v>55</v>
      </c>
      <c r="D32" t="s">
        <v>44</v>
      </c>
      <c r="E32" t="s">
        <v>46</v>
      </c>
      <c r="F32">
        <v>52</v>
      </c>
    </row>
    <row r="33" spans="1:6" x14ac:dyDescent="0.3">
      <c r="A33">
        <v>9597</v>
      </c>
      <c r="B33" t="s">
        <v>45</v>
      </c>
      <c r="C33" t="s">
        <v>100</v>
      </c>
      <c r="D33" t="s">
        <v>37</v>
      </c>
      <c r="E33" t="s">
        <v>93</v>
      </c>
      <c r="F33">
        <v>447</v>
      </c>
    </row>
    <row r="34" spans="1:6" x14ac:dyDescent="0.3">
      <c r="A34">
        <v>6566</v>
      </c>
      <c r="B34" t="s">
        <v>45</v>
      </c>
      <c r="C34" t="s">
        <v>66</v>
      </c>
      <c r="D34" t="s">
        <v>68</v>
      </c>
      <c r="E34" t="s">
        <v>46</v>
      </c>
      <c r="F34">
        <v>312</v>
      </c>
    </row>
    <row r="35" spans="1:6" x14ac:dyDescent="0.3">
      <c r="A35">
        <v>1419</v>
      </c>
      <c r="B35" t="s">
        <v>45</v>
      </c>
      <c r="C35" t="s">
        <v>53</v>
      </c>
      <c r="D35" t="s">
        <v>37</v>
      </c>
      <c r="E35" t="s">
        <v>46</v>
      </c>
      <c r="F35">
        <v>406</v>
      </c>
    </row>
    <row r="36" spans="1:6" x14ac:dyDescent="0.3">
      <c r="A36">
        <v>9470</v>
      </c>
      <c r="B36" t="s">
        <v>62</v>
      </c>
      <c r="C36" t="s">
        <v>66</v>
      </c>
      <c r="D36" t="s">
        <v>61</v>
      </c>
      <c r="E36" t="s">
        <v>39</v>
      </c>
      <c r="F36">
        <v>350</v>
      </c>
    </row>
    <row r="37" spans="1:6" x14ac:dyDescent="0.3">
      <c r="A37">
        <v>4989</v>
      </c>
      <c r="B37" t="s">
        <v>80</v>
      </c>
      <c r="C37" t="s">
        <v>75</v>
      </c>
      <c r="D37" t="s">
        <v>61</v>
      </c>
      <c r="E37" t="s">
        <v>63</v>
      </c>
      <c r="F37">
        <v>99</v>
      </c>
    </row>
    <row r="38" spans="1:6" x14ac:dyDescent="0.3">
      <c r="A38">
        <v>9389</v>
      </c>
      <c r="B38" t="s">
        <v>38</v>
      </c>
      <c r="C38" t="s">
        <v>53</v>
      </c>
      <c r="D38" t="s">
        <v>37</v>
      </c>
      <c r="E38" t="s">
        <v>46</v>
      </c>
      <c r="F38">
        <v>53</v>
      </c>
    </row>
    <row r="39" spans="1:6" x14ac:dyDescent="0.3">
      <c r="A39">
        <v>7728</v>
      </c>
      <c r="B39" t="s">
        <v>45</v>
      </c>
      <c r="C39" t="s">
        <v>100</v>
      </c>
      <c r="D39" t="s">
        <v>37</v>
      </c>
      <c r="E39" t="s">
        <v>63</v>
      </c>
      <c r="F39">
        <v>484</v>
      </c>
    </row>
    <row r="40" spans="1:6" x14ac:dyDescent="0.3">
      <c r="A40">
        <v>7943</v>
      </c>
      <c r="B40" t="s">
        <v>62</v>
      </c>
      <c r="C40" t="s">
        <v>55</v>
      </c>
      <c r="D40" t="s">
        <v>44</v>
      </c>
      <c r="E40" t="s">
        <v>39</v>
      </c>
      <c r="F40">
        <v>211</v>
      </c>
    </row>
    <row r="41" spans="1:6" x14ac:dyDescent="0.3">
      <c r="A41">
        <v>2490</v>
      </c>
      <c r="B41" t="s">
        <v>38</v>
      </c>
      <c r="C41" t="s">
        <v>53</v>
      </c>
      <c r="D41" t="s">
        <v>37</v>
      </c>
      <c r="E41" t="s">
        <v>39</v>
      </c>
      <c r="F41">
        <v>248</v>
      </c>
    </row>
    <row r="42" spans="1:6" x14ac:dyDescent="0.3">
      <c r="A42">
        <v>5042</v>
      </c>
      <c r="B42" t="s">
        <v>38</v>
      </c>
      <c r="C42" t="s">
        <v>100</v>
      </c>
      <c r="D42" t="s">
        <v>61</v>
      </c>
      <c r="E42" t="s">
        <v>46</v>
      </c>
      <c r="F42">
        <v>197</v>
      </c>
    </row>
    <row r="43" spans="1:6" x14ac:dyDescent="0.3">
      <c r="A43">
        <v>3620</v>
      </c>
      <c r="B43" t="s">
        <v>71</v>
      </c>
      <c r="C43" t="s">
        <v>75</v>
      </c>
      <c r="D43" t="s">
        <v>68</v>
      </c>
      <c r="E43" t="s">
        <v>93</v>
      </c>
      <c r="F43">
        <v>253</v>
      </c>
    </row>
    <row r="44" spans="1:6" x14ac:dyDescent="0.3">
      <c r="A44">
        <v>8976</v>
      </c>
      <c r="B44" t="s">
        <v>71</v>
      </c>
      <c r="C44" t="s">
        <v>100</v>
      </c>
      <c r="D44" t="s">
        <v>77</v>
      </c>
      <c r="E44" t="s">
        <v>93</v>
      </c>
      <c r="F44">
        <v>352</v>
      </c>
    </row>
    <row r="45" spans="1:6" x14ac:dyDescent="0.3">
      <c r="A45">
        <v>1570</v>
      </c>
      <c r="B45" t="s">
        <v>62</v>
      </c>
      <c r="C45" t="s">
        <v>100</v>
      </c>
      <c r="D45" t="s">
        <v>37</v>
      </c>
      <c r="E45" t="s">
        <v>63</v>
      </c>
      <c r="F45">
        <v>97</v>
      </c>
    </row>
    <row r="46" spans="1:6" x14ac:dyDescent="0.3">
      <c r="A46">
        <v>7709</v>
      </c>
      <c r="B46" t="s">
        <v>45</v>
      </c>
      <c r="C46" t="s">
        <v>53</v>
      </c>
      <c r="D46" t="s">
        <v>77</v>
      </c>
      <c r="E46" t="s">
        <v>46</v>
      </c>
      <c r="F46">
        <v>283</v>
      </c>
    </row>
    <row r="47" spans="1:6" x14ac:dyDescent="0.3">
      <c r="A47">
        <v>9503</v>
      </c>
      <c r="B47" t="s">
        <v>38</v>
      </c>
      <c r="C47" t="s">
        <v>55</v>
      </c>
      <c r="D47" t="s">
        <v>68</v>
      </c>
      <c r="E47" t="s">
        <v>39</v>
      </c>
      <c r="F47">
        <v>307</v>
      </c>
    </row>
    <row r="48" spans="1:6" x14ac:dyDescent="0.3">
      <c r="A48">
        <v>9564</v>
      </c>
      <c r="B48" t="s">
        <v>71</v>
      </c>
      <c r="C48" t="s">
        <v>75</v>
      </c>
      <c r="D48" t="s">
        <v>68</v>
      </c>
      <c r="E48" t="s">
        <v>93</v>
      </c>
      <c r="F48">
        <v>203</v>
      </c>
    </row>
    <row r="49" spans="1:6" x14ac:dyDescent="0.3">
      <c r="A49">
        <v>8934</v>
      </c>
      <c r="B49" t="s">
        <v>62</v>
      </c>
      <c r="C49" t="s">
        <v>42</v>
      </c>
      <c r="D49" t="s">
        <v>44</v>
      </c>
      <c r="E49" t="s">
        <v>46</v>
      </c>
      <c r="F49">
        <v>22</v>
      </c>
    </row>
    <row r="50" spans="1:6" x14ac:dyDescent="0.3">
      <c r="A50">
        <v>1222</v>
      </c>
      <c r="B50" t="s">
        <v>38</v>
      </c>
      <c r="C50" t="s">
        <v>100</v>
      </c>
      <c r="D50" t="s">
        <v>61</v>
      </c>
      <c r="E50" t="s">
        <v>63</v>
      </c>
      <c r="F50">
        <v>382</v>
      </c>
    </row>
    <row r="51" spans="1:6" x14ac:dyDescent="0.3">
      <c r="A51">
        <v>5762</v>
      </c>
      <c r="B51" t="s">
        <v>71</v>
      </c>
      <c r="C51" t="s">
        <v>75</v>
      </c>
      <c r="D51" t="s">
        <v>68</v>
      </c>
      <c r="E51" t="s">
        <v>63</v>
      </c>
      <c r="F51">
        <v>302</v>
      </c>
    </row>
    <row r="52" spans="1:6" x14ac:dyDescent="0.3">
      <c r="A52">
        <v>4066</v>
      </c>
      <c r="B52" t="s">
        <v>62</v>
      </c>
      <c r="C52" t="s">
        <v>53</v>
      </c>
      <c r="D52" t="s">
        <v>68</v>
      </c>
      <c r="E52" t="s">
        <v>63</v>
      </c>
      <c r="F52">
        <v>76</v>
      </c>
    </row>
    <row r="53" spans="1:6" x14ac:dyDescent="0.3">
      <c r="A53">
        <v>6469</v>
      </c>
      <c r="B53" t="s">
        <v>62</v>
      </c>
      <c r="C53" t="s">
        <v>55</v>
      </c>
      <c r="D53" t="s">
        <v>68</v>
      </c>
      <c r="E53" t="s">
        <v>39</v>
      </c>
      <c r="F53">
        <v>125</v>
      </c>
    </row>
    <row r="54" spans="1:6" x14ac:dyDescent="0.3">
      <c r="A54">
        <v>1364</v>
      </c>
      <c r="B54" t="s">
        <v>38</v>
      </c>
      <c r="C54" t="s">
        <v>66</v>
      </c>
      <c r="D54" t="s">
        <v>68</v>
      </c>
      <c r="E54" t="s">
        <v>39</v>
      </c>
      <c r="F54">
        <v>113</v>
      </c>
    </row>
    <row r="55" spans="1:6" x14ac:dyDescent="0.3">
      <c r="A55">
        <v>4197</v>
      </c>
      <c r="B55" t="s">
        <v>71</v>
      </c>
      <c r="C55" t="s">
        <v>100</v>
      </c>
      <c r="D55" t="s">
        <v>44</v>
      </c>
      <c r="E55" t="s">
        <v>63</v>
      </c>
      <c r="F55">
        <v>183</v>
      </c>
    </row>
    <row r="56" spans="1:6" x14ac:dyDescent="0.3">
      <c r="A56">
        <v>9700</v>
      </c>
      <c r="B56" t="s">
        <v>71</v>
      </c>
      <c r="C56" t="s">
        <v>55</v>
      </c>
      <c r="D56" t="s">
        <v>68</v>
      </c>
      <c r="E56" t="s">
        <v>93</v>
      </c>
      <c r="F56">
        <v>272</v>
      </c>
    </row>
    <row r="57" spans="1:6" x14ac:dyDescent="0.3">
      <c r="A57">
        <v>5644</v>
      </c>
      <c r="B57" t="s">
        <v>62</v>
      </c>
      <c r="C57" t="s">
        <v>75</v>
      </c>
      <c r="D57" t="s">
        <v>77</v>
      </c>
      <c r="E57" t="s">
        <v>93</v>
      </c>
      <c r="F57">
        <v>19</v>
      </c>
    </row>
    <row r="58" spans="1:6" x14ac:dyDescent="0.3">
      <c r="A58">
        <v>5420</v>
      </c>
      <c r="B58" t="s">
        <v>71</v>
      </c>
      <c r="C58" t="s">
        <v>42</v>
      </c>
      <c r="D58" t="s">
        <v>37</v>
      </c>
      <c r="E58" t="s">
        <v>39</v>
      </c>
      <c r="F58">
        <v>204</v>
      </c>
    </row>
    <row r="59" spans="1:6" x14ac:dyDescent="0.3">
      <c r="A59">
        <v>7560</v>
      </c>
      <c r="B59" t="s">
        <v>80</v>
      </c>
      <c r="C59" t="s">
        <v>66</v>
      </c>
      <c r="D59" t="s">
        <v>37</v>
      </c>
      <c r="E59" t="s">
        <v>63</v>
      </c>
      <c r="F59">
        <v>345</v>
      </c>
    </row>
    <row r="60" spans="1:6" x14ac:dyDescent="0.3">
      <c r="A60">
        <v>9644</v>
      </c>
      <c r="B60" t="s">
        <v>62</v>
      </c>
      <c r="C60" t="s">
        <v>75</v>
      </c>
      <c r="D60" t="s">
        <v>44</v>
      </c>
      <c r="E60" t="s">
        <v>63</v>
      </c>
      <c r="F60">
        <v>294</v>
      </c>
    </row>
    <row r="61" spans="1:6" x14ac:dyDescent="0.3">
      <c r="A61">
        <v>7239</v>
      </c>
      <c r="B61" t="s">
        <v>45</v>
      </c>
      <c r="C61" t="s">
        <v>33</v>
      </c>
      <c r="D61" t="s">
        <v>68</v>
      </c>
      <c r="E61" t="s">
        <v>93</v>
      </c>
      <c r="F61">
        <v>318</v>
      </c>
    </row>
    <row r="62" spans="1:6" x14ac:dyDescent="0.3">
      <c r="A62">
        <v>6415</v>
      </c>
      <c r="B62" t="s">
        <v>38</v>
      </c>
      <c r="C62" t="s">
        <v>33</v>
      </c>
      <c r="D62" t="s">
        <v>37</v>
      </c>
      <c r="E62" t="s">
        <v>93</v>
      </c>
      <c r="F62">
        <v>396</v>
      </c>
    </row>
    <row r="63" spans="1:6" x14ac:dyDescent="0.3">
      <c r="A63">
        <v>9020</v>
      </c>
      <c r="B63" t="s">
        <v>45</v>
      </c>
      <c r="C63" t="s">
        <v>66</v>
      </c>
      <c r="D63" t="s">
        <v>61</v>
      </c>
      <c r="E63" t="s">
        <v>63</v>
      </c>
      <c r="F63">
        <v>455</v>
      </c>
    </row>
    <row r="64" spans="1:6" x14ac:dyDescent="0.3">
      <c r="A64">
        <v>2324</v>
      </c>
      <c r="B64" t="s">
        <v>38</v>
      </c>
      <c r="C64" t="s">
        <v>75</v>
      </c>
      <c r="D64" t="s">
        <v>77</v>
      </c>
      <c r="E64" t="s">
        <v>39</v>
      </c>
      <c r="F64">
        <v>175</v>
      </c>
    </row>
    <row r="65" spans="1:6" x14ac:dyDescent="0.3">
      <c r="A65">
        <v>1354</v>
      </c>
      <c r="B65" t="s">
        <v>62</v>
      </c>
      <c r="C65" t="s">
        <v>53</v>
      </c>
      <c r="D65" t="s">
        <v>77</v>
      </c>
      <c r="E65" t="s">
        <v>93</v>
      </c>
      <c r="F65">
        <v>36</v>
      </c>
    </row>
    <row r="66" spans="1:6" x14ac:dyDescent="0.3">
      <c r="A66">
        <v>4019</v>
      </c>
      <c r="B66" t="s">
        <v>80</v>
      </c>
      <c r="C66" t="s">
        <v>55</v>
      </c>
      <c r="D66" t="s">
        <v>61</v>
      </c>
      <c r="E66" t="s">
        <v>93</v>
      </c>
      <c r="F66">
        <v>349</v>
      </c>
    </row>
    <row r="67" spans="1:6" x14ac:dyDescent="0.3">
      <c r="A67">
        <v>6178</v>
      </c>
      <c r="B67" t="s">
        <v>62</v>
      </c>
      <c r="C67" t="s">
        <v>55</v>
      </c>
      <c r="D67" t="s">
        <v>37</v>
      </c>
      <c r="E67" t="s">
        <v>63</v>
      </c>
      <c r="F67">
        <v>262</v>
      </c>
    </row>
    <row r="68" spans="1:6" x14ac:dyDescent="0.3">
      <c r="A68">
        <v>8673</v>
      </c>
      <c r="B68" t="s">
        <v>80</v>
      </c>
      <c r="C68" t="s">
        <v>33</v>
      </c>
      <c r="D68" t="s">
        <v>61</v>
      </c>
      <c r="E68" t="s">
        <v>63</v>
      </c>
      <c r="F68">
        <v>378</v>
      </c>
    </row>
    <row r="69" spans="1:6" x14ac:dyDescent="0.3">
      <c r="A69">
        <v>8250</v>
      </c>
      <c r="B69" t="s">
        <v>38</v>
      </c>
      <c r="C69" t="s">
        <v>55</v>
      </c>
      <c r="D69" t="s">
        <v>77</v>
      </c>
      <c r="E69" t="s">
        <v>93</v>
      </c>
      <c r="F69">
        <v>469</v>
      </c>
    </row>
    <row r="70" spans="1:6" x14ac:dyDescent="0.3">
      <c r="A70">
        <v>1609</v>
      </c>
      <c r="B70" t="s">
        <v>80</v>
      </c>
      <c r="C70" t="s">
        <v>66</v>
      </c>
      <c r="D70" t="s">
        <v>61</v>
      </c>
      <c r="E70" t="s">
        <v>63</v>
      </c>
      <c r="F70">
        <v>87</v>
      </c>
    </row>
    <row r="71" spans="1:6" x14ac:dyDescent="0.3">
      <c r="A71">
        <v>3806</v>
      </c>
      <c r="B71" t="s">
        <v>80</v>
      </c>
      <c r="C71" t="s">
        <v>55</v>
      </c>
      <c r="D71" t="s">
        <v>77</v>
      </c>
      <c r="E71" t="s">
        <v>63</v>
      </c>
      <c r="F71">
        <v>471</v>
      </c>
    </row>
    <row r="72" spans="1:6" x14ac:dyDescent="0.3">
      <c r="A72">
        <v>7973</v>
      </c>
      <c r="B72" t="s">
        <v>80</v>
      </c>
      <c r="C72" t="s">
        <v>100</v>
      </c>
      <c r="D72" t="s">
        <v>61</v>
      </c>
      <c r="E72" t="s">
        <v>46</v>
      </c>
      <c r="F72">
        <v>469</v>
      </c>
    </row>
    <row r="73" spans="1:6" x14ac:dyDescent="0.3">
      <c r="A73">
        <v>7948</v>
      </c>
      <c r="B73" t="s">
        <v>38</v>
      </c>
      <c r="C73" t="s">
        <v>53</v>
      </c>
      <c r="D73" t="s">
        <v>68</v>
      </c>
      <c r="E73" t="s">
        <v>93</v>
      </c>
      <c r="F73">
        <v>298</v>
      </c>
    </row>
    <row r="74" spans="1:6" x14ac:dyDescent="0.3">
      <c r="A74">
        <v>3195</v>
      </c>
      <c r="B74" t="s">
        <v>38</v>
      </c>
      <c r="C74" t="s">
        <v>33</v>
      </c>
      <c r="D74" t="s">
        <v>37</v>
      </c>
      <c r="E74" t="s">
        <v>63</v>
      </c>
      <c r="F74">
        <v>331</v>
      </c>
    </row>
    <row r="75" spans="1:6" x14ac:dyDescent="0.3">
      <c r="A75">
        <v>6285</v>
      </c>
      <c r="B75" t="s">
        <v>38</v>
      </c>
      <c r="C75" t="s">
        <v>55</v>
      </c>
      <c r="D75" t="s">
        <v>61</v>
      </c>
      <c r="E75" t="s">
        <v>46</v>
      </c>
      <c r="F75">
        <v>238</v>
      </c>
    </row>
    <row r="76" spans="1:6" x14ac:dyDescent="0.3">
      <c r="A76">
        <v>4303</v>
      </c>
      <c r="B76" t="s">
        <v>80</v>
      </c>
      <c r="C76" t="s">
        <v>75</v>
      </c>
      <c r="D76" t="s">
        <v>61</v>
      </c>
      <c r="E76" t="s">
        <v>46</v>
      </c>
      <c r="F76">
        <v>231</v>
      </c>
    </row>
    <row r="77" spans="1:6" x14ac:dyDescent="0.3">
      <c r="A77">
        <v>7751</v>
      </c>
      <c r="B77" t="s">
        <v>80</v>
      </c>
      <c r="C77" t="s">
        <v>53</v>
      </c>
      <c r="D77" t="s">
        <v>37</v>
      </c>
      <c r="E77" t="s">
        <v>46</v>
      </c>
      <c r="F77">
        <v>457</v>
      </c>
    </row>
    <row r="78" spans="1:6" x14ac:dyDescent="0.3">
      <c r="A78">
        <v>7813</v>
      </c>
      <c r="B78" t="s">
        <v>80</v>
      </c>
      <c r="C78" t="s">
        <v>42</v>
      </c>
      <c r="D78" t="s">
        <v>61</v>
      </c>
      <c r="E78" t="s">
        <v>46</v>
      </c>
      <c r="F78">
        <v>373</v>
      </c>
    </row>
    <row r="79" spans="1:6" x14ac:dyDescent="0.3">
      <c r="A79">
        <v>9028</v>
      </c>
      <c r="B79" t="s">
        <v>45</v>
      </c>
      <c r="C79" t="s">
        <v>33</v>
      </c>
      <c r="D79" t="s">
        <v>37</v>
      </c>
      <c r="E79" t="s">
        <v>39</v>
      </c>
      <c r="F79">
        <v>11</v>
      </c>
    </row>
    <row r="80" spans="1:6" x14ac:dyDescent="0.3">
      <c r="A80">
        <v>6109</v>
      </c>
      <c r="B80" t="s">
        <v>62</v>
      </c>
      <c r="C80" t="s">
        <v>100</v>
      </c>
      <c r="D80" t="s">
        <v>77</v>
      </c>
      <c r="E80" t="s">
        <v>39</v>
      </c>
      <c r="F80">
        <v>425</v>
      </c>
    </row>
    <row r="81" spans="1:6" x14ac:dyDescent="0.3">
      <c r="A81">
        <v>2565</v>
      </c>
      <c r="B81" t="s">
        <v>80</v>
      </c>
      <c r="C81" t="s">
        <v>75</v>
      </c>
      <c r="D81" t="s">
        <v>77</v>
      </c>
      <c r="E81" t="s">
        <v>39</v>
      </c>
      <c r="F81">
        <v>231</v>
      </c>
    </row>
    <row r="82" spans="1:6" x14ac:dyDescent="0.3">
      <c r="A82">
        <v>7551</v>
      </c>
      <c r="B82" t="s">
        <v>45</v>
      </c>
      <c r="C82" t="s">
        <v>42</v>
      </c>
      <c r="D82" t="s">
        <v>37</v>
      </c>
      <c r="E82" t="s">
        <v>46</v>
      </c>
      <c r="F82">
        <v>483</v>
      </c>
    </row>
    <row r="83" spans="1:6" x14ac:dyDescent="0.3">
      <c r="A83">
        <v>6398</v>
      </c>
      <c r="B83" t="s">
        <v>71</v>
      </c>
      <c r="C83" t="s">
        <v>100</v>
      </c>
      <c r="D83" t="s">
        <v>61</v>
      </c>
      <c r="E83" t="s">
        <v>39</v>
      </c>
      <c r="F83">
        <v>55</v>
      </c>
    </row>
    <row r="84" spans="1:6" x14ac:dyDescent="0.3">
      <c r="A84">
        <v>4982</v>
      </c>
      <c r="B84" t="s">
        <v>45</v>
      </c>
      <c r="C84" t="s">
        <v>42</v>
      </c>
      <c r="D84" t="s">
        <v>77</v>
      </c>
      <c r="E84" t="s">
        <v>93</v>
      </c>
      <c r="F84">
        <v>375</v>
      </c>
    </row>
    <row r="85" spans="1:6" x14ac:dyDescent="0.3">
      <c r="A85">
        <v>8108</v>
      </c>
      <c r="B85" t="s">
        <v>62</v>
      </c>
      <c r="C85" t="s">
        <v>75</v>
      </c>
      <c r="D85" t="s">
        <v>37</v>
      </c>
      <c r="E85" t="s">
        <v>46</v>
      </c>
      <c r="F85">
        <v>336</v>
      </c>
    </row>
    <row r="86" spans="1:6" x14ac:dyDescent="0.3">
      <c r="A86">
        <v>6779</v>
      </c>
      <c r="B86" t="s">
        <v>71</v>
      </c>
      <c r="C86" t="s">
        <v>100</v>
      </c>
      <c r="D86" t="s">
        <v>37</v>
      </c>
      <c r="E86" t="s">
        <v>93</v>
      </c>
      <c r="F86">
        <v>196</v>
      </c>
    </row>
    <row r="87" spans="1:6" x14ac:dyDescent="0.3">
      <c r="A87">
        <v>1169</v>
      </c>
      <c r="B87" t="s">
        <v>62</v>
      </c>
      <c r="C87" t="s">
        <v>42</v>
      </c>
      <c r="D87" t="s">
        <v>68</v>
      </c>
      <c r="E87" t="s">
        <v>63</v>
      </c>
      <c r="F87">
        <v>285</v>
      </c>
    </row>
    <row r="88" spans="1:6" x14ac:dyDescent="0.3">
      <c r="A88">
        <v>5067</v>
      </c>
      <c r="B88" t="s">
        <v>80</v>
      </c>
      <c r="C88" t="s">
        <v>55</v>
      </c>
      <c r="D88" t="s">
        <v>37</v>
      </c>
      <c r="E88" t="s">
        <v>93</v>
      </c>
      <c r="F88">
        <v>155</v>
      </c>
    </row>
    <row r="89" spans="1:6" x14ac:dyDescent="0.3">
      <c r="A89">
        <v>5299</v>
      </c>
      <c r="B89" t="s">
        <v>38</v>
      </c>
      <c r="C89" t="s">
        <v>75</v>
      </c>
      <c r="D89" t="s">
        <v>77</v>
      </c>
      <c r="E89" t="s">
        <v>63</v>
      </c>
      <c r="F89">
        <v>275</v>
      </c>
    </row>
    <row r="90" spans="1:6" x14ac:dyDescent="0.3">
      <c r="A90">
        <v>3978</v>
      </c>
      <c r="B90" t="s">
        <v>71</v>
      </c>
      <c r="C90" t="s">
        <v>42</v>
      </c>
      <c r="D90" t="s">
        <v>77</v>
      </c>
      <c r="E90" t="s">
        <v>93</v>
      </c>
      <c r="F90">
        <v>341</v>
      </c>
    </row>
    <row r="91" spans="1:6" x14ac:dyDescent="0.3">
      <c r="A91">
        <v>8634</v>
      </c>
      <c r="B91" t="s">
        <v>80</v>
      </c>
      <c r="C91" t="s">
        <v>42</v>
      </c>
      <c r="D91" t="s">
        <v>77</v>
      </c>
      <c r="E91" t="s">
        <v>39</v>
      </c>
      <c r="F91">
        <v>321</v>
      </c>
    </row>
    <row r="92" spans="1:6" x14ac:dyDescent="0.3">
      <c r="A92">
        <v>9635</v>
      </c>
      <c r="B92" t="s">
        <v>38</v>
      </c>
      <c r="C92" t="s">
        <v>75</v>
      </c>
      <c r="D92" t="s">
        <v>77</v>
      </c>
      <c r="E92" t="s">
        <v>46</v>
      </c>
      <c r="F92">
        <v>456</v>
      </c>
    </row>
    <row r="93" spans="1:6" x14ac:dyDescent="0.3">
      <c r="A93">
        <v>1776</v>
      </c>
      <c r="B93" t="s">
        <v>80</v>
      </c>
      <c r="C93" t="s">
        <v>75</v>
      </c>
      <c r="D93" t="s">
        <v>44</v>
      </c>
      <c r="E93" t="s">
        <v>39</v>
      </c>
      <c r="F93">
        <v>15</v>
      </c>
    </row>
    <row r="94" spans="1:6" x14ac:dyDescent="0.3">
      <c r="A94">
        <v>9703</v>
      </c>
      <c r="B94" t="s">
        <v>38</v>
      </c>
      <c r="C94" t="s">
        <v>53</v>
      </c>
      <c r="D94" t="s">
        <v>37</v>
      </c>
      <c r="E94" t="s">
        <v>46</v>
      </c>
      <c r="F94">
        <v>410</v>
      </c>
    </row>
    <row r="95" spans="1:6" x14ac:dyDescent="0.3">
      <c r="A95">
        <v>3498</v>
      </c>
      <c r="B95" t="s">
        <v>80</v>
      </c>
      <c r="C95" t="s">
        <v>42</v>
      </c>
      <c r="D95" t="s">
        <v>37</v>
      </c>
      <c r="E95" t="s">
        <v>63</v>
      </c>
      <c r="F95">
        <v>29</v>
      </c>
    </row>
    <row r="96" spans="1:6" x14ac:dyDescent="0.3">
      <c r="A96">
        <v>4260</v>
      </c>
      <c r="B96" t="s">
        <v>80</v>
      </c>
      <c r="C96" t="s">
        <v>66</v>
      </c>
      <c r="D96" t="s">
        <v>37</v>
      </c>
      <c r="E96" t="s">
        <v>39</v>
      </c>
      <c r="F96">
        <v>427</v>
      </c>
    </row>
    <row r="97" spans="1:6" x14ac:dyDescent="0.3">
      <c r="A97">
        <v>7152</v>
      </c>
      <c r="B97" t="s">
        <v>38</v>
      </c>
      <c r="C97" t="s">
        <v>33</v>
      </c>
      <c r="D97" t="s">
        <v>68</v>
      </c>
      <c r="E97" t="s">
        <v>93</v>
      </c>
      <c r="F97">
        <v>166</v>
      </c>
    </row>
    <row r="98" spans="1:6" x14ac:dyDescent="0.3">
      <c r="A98">
        <v>2457</v>
      </c>
      <c r="B98" t="s">
        <v>45</v>
      </c>
      <c r="C98" t="s">
        <v>75</v>
      </c>
      <c r="D98" t="s">
        <v>77</v>
      </c>
      <c r="E98" t="s">
        <v>39</v>
      </c>
      <c r="F98">
        <v>192</v>
      </c>
    </row>
    <row r="99" spans="1:6" x14ac:dyDescent="0.3">
      <c r="A99">
        <v>8530</v>
      </c>
      <c r="B99" t="s">
        <v>80</v>
      </c>
      <c r="C99" t="s">
        <v>55</v>
      </c>
      <c r="D99" t="s">
        <v>61</v>
      </c>
      <c r="E99" t="s">
        <v>39</v>
      </c>
      <c r="F99">
        <v>88</v>
      </c>
    </row>
    <row r="100" spans="1:6" x14ac:dyDescent="0.3">
      <c r="A100">
        <v>9131</v>
      </c>
      <c r="B100" t="s">
        <v>45</v>
      </c>
      <c r="C100" t="s">
        <v>53</v>
      </c>
      <c r="D100" t="s">
        <v>44</v>
      </c>
      <c r="E100" t="s">
        <v>93</v>
      </c>
      <c r="F100">
        <v>127</v>
      </c>
    </row>
    <row r="101" spans="1:6" x14ac:dyDescent="0.3">
      <c r="A101">
        <v>9770</v>
      </c>
      <c r="B101" t="s">
        <v>45</v>
      </c>
      <c r="C101" t="s">
        <v>100</v>
      </c>
      <c r="D101" t="s">
        <v>61</v>
      </c>
      <c r="E101" t="s">
        <v>46</v>
      </c>
      <c r="F101">
        <v>327</v>
      </c>
    </row>
    <row r="102" spans="1:6" x14ac:dyDescent="0.3">
      <c r="A102">
        <v>8095</v>
      </c>
      <c r="B102" t="s">
        <v>38</v>
      </c>
      <c r="C102" t="s">
        <v>33</v>
      </c>
      <c r="D102" t="s">
        <v>61</v>
      </c>
      <c r="E102" t="s">
        <v>46</v>
      </c>
      <c r="F102">
        <v>10</v>
      </c>
    </row>
    <row r="103" spans="1:6" x14ac:dyDescent="0.3">
      <c r="A103">
        <v>3763</v>
      </c>
      <c r="B103" t="s">
        <v>80</v>
      </c>
      <c r="C103" t="s">
        <v>66</v>
      </c>
      <c r="D103" t="s">
        <v>37</v>
      </c>
      <c r="E103" t="s">
        <v>63</v>
      </c>
      <c r="F103">
        <v>181</v>
      </c>
    </row>
    <row r="104" spans="1:6" x14ac:dyDescent="0.3">
      <c r="A104">
        <v>4346</v>
      </c>
      <c r="B104" t="s">
        <v>71</v>
      </c>
      <c r="C104" t="s">
        <v>33</v>
      </c>
      <c r="D104" t="s">
        <v>37</v>
      </c>
      <c r="E104" t="s">
        <v>63</v>
      </c>
      <c r="F104">
        <v>238</v>
      </c>
    </row>
    <row r="105" spans="1:6" x14ac:dyDescent="0.3">
      <c r="A105">
        <v>5866</v>
      </c>
      <c r="B105" t="s">
        <v>80</v>
      </c>
      <c r="C105" t="s">
        <v>55</v>
      </c>
      <c r="D105" t="s">
        <v>68</v>
      </c>
      <c r="E105" t="s">
        <v>93</v>
      </c>
      <c r="F105">
        <v>380</v>
      </c>
    </row>
    <row r="106" spans="1:6" x14ac:dyDescent="0.3">
      <c r="A106">
        <v>5865</v>
      </c>
      <c r="B106" t="s">
        <v>62</v>
      </c>
      <c r="C106" t="s">
        <v>53</v>
      </c>
      <c r="D106" t="s">
        <v>61</v>
      </c>
      <c r="E106" t="s">
        <v>93</v>
      </c>
      <c r="F106">
        <v>444</v>
      </c>
    </row>
    <row r="107" spans="1:6" x14ac:dyDescent="0.3">
      <c r="A107">
        <v>9398</v>
      </c>
      <c r="B107" t="s">
        <v>71</v>
      </c>
      <c r="C107" t="s">
        <v>75</v>
      </c>
      <c r="D107" t="s">
        <v>61</v>
      </c>
      <c r="E107" t="s">
        <v>39</v>
      </c>
      <c r="F107">
        <v>83</v>
      </c>
    </row>
    <row r="108" spans="1:6" x14ac:dyDescent="0.3">
      <c r="A108">
        <v>9695</v>
      </c>
      <c r="B108" t="s">
        <v>62</v>
      </c>
      <c r="C108" t="s">
        <v>55</v>
      </c>
      <c r="D108" t="s">
        <v>37</v>
      </c>
      <c r="E108" t="s">
        <v>39</v>
      </c>
      <c r="F108">
        <v>452</v>
      </c>
    </row>
    <row r="109" spans="1:6" x14ac:dyDescent="0.3">
      <c r="A109">
        <v>8805</v>
      </c>
      <c r="B109" t="s">
        <v>80</v>
      </c>
      <c r="C109" t="s">
        <v>100</v>
      </c>
      <c r="D109" t="s">
        <v>68</v>
      </c>
      <c r="E109" t="s">
        <v>46</v>
      </c>
      <c r="F109">
        <v>53</v>
      </c>
    </row>
    <row r="110" spans="1:6" x14ac:dyDescent="0.3">
      <c r="A110">
        <v>8353</v>
      </c>
      <c r="B110" t="s">
        <v>71</v>
      </c>
      <c r="C110" t="s">
        <v>100</v>
      </c>
      <c r="D110" t="s">
        <v>77</v>
      </c>
      <c r="E110" t="s">
        <v>39</v>
      </c>
      <c r="F110">
        <v>89</v>
      </c>
    </row>
    <row r="111" spans="1:6" x14ac:dyDescent="0.3">
      <c r="A111">
        <v>3178</v>
      </c>
      <c r="B111" t="s">
        <v>71</v>
      </c>
      <c r="C111" t="s">
        <v>66</v>
      </c>
      <c r="D111" t="s">
        <v>77</v>
      </c>
      <c r="E111" t="s">
        <v>93</v>
      </c>
      <c r="F111">
        <v>359</v>
      </c>
    </row>
    <row r="112" spans="1:6" x14ac:dyDescent="0.3">
      <c r="A112">
        <v>4917</v>
      </c>
      <c r="B112" t="s">
        <v>71</v>
      </c>
      <c r="C112" t="s">
        <v>66</v>
      </c>
      <c r="D112" t="s">
        <v>37</v>
      </c>
      <c r="E112" t="s">
        <v>63</v>
      </c>
      <c r="F112">
        <v>487</v>
      </c>
    </row>
    <row r="113" spans="1:6" x14ac:dyDescent="0.3">
      <c r="A113">
        <v>8878</v>
      </c>
      <c r="B113" t="s">
        <v>38</v>
      </c>
      <c r="C113" t="s">
        <v>75</v>
      </c>
      <c r="D113" t="s">
        <v>37</v>
      </c>
      <c r="E113" t="s">
        <v>93</v>
      </c>
      <c r="F113">
        <v>337</v>
      </c>
    </row>
    <row r="114" spans="1:6" x14ac:dyDescent="0.3">
      <c r="A114">
        <v>3810</v>
      </c>
      <c r="B114" t="s">
        <v>45</v>
      </c>
      <c r="C114" t="s">
        <v>66</v>
      </c>
      <c r="D114" t="s">
        <v>37</v>
      </c>
      <c r="E114" t="s">
        <v>46</v>
      </c>
      <c r="F114">
        <v>427</v>
      </c>
    </row>
    <row r="115" spans="1:6" x14ac:dyDescent="0.3">
      <c r="A115">
        <v>9353</v>
      </c>
      <c r="B115" t="s">
        <v>45</v>
      </c>
      <c r="C115" t="s">
        <v>55</v>
      </c>
      <c r="D115" t="s">
        <v>37</v>
      </c>
      <c r="E115" t="s">
        <v>93</v>
      </c>
      <c r="F115">
        <v>397</v>
      </c>
    </row>
    <row r="116" spans="1:6" x14ac:dyDescent="0.3">
      <c r="A116">
        <v>1672</v>
      </c>
      <c r="B116" t="s">
        <v>71</v>
      </c>
      <c r="C116" t="s">
        <v>66</v>
      </c>
      <c r="D116" t="s">
        <v>61</v>
      </c>
      <c r="E116" t="s">
        <v>63</v>
      </c>
      <c r="F116">
        <v>200</v>
      </c>
    </row>
    <row r="117" spans="1:6" x14ac:dyDescent="0.3">
      <c r="A117">
        <v>6650</v>
      </c>
      <c r="B117" t="s">
        <v>62</v>
      </c>
      <c r="C117" t="s">
        <v>42</v>
      </c>
      <c r="D117" t="s">
        <v>44</v>
      </c>
      <c r="E117" t="s">
        <v>46</v>
      </c>
      <c r="F117">
        <v>464</v>
      </c>
    </row>
    <row r="118" spans="1:6" x14ac:dyDescent="0.3">
      <c r="A118">
        <v>2581</v>
      </c>
      <c r="B118" t="s">
        <v>80</v>
      </c>
      <c r="C118" t="s">
        <v>55</v>
      </c>
      <c r="D118" t="s">
        <v>77</v>
      </c>
      <c r="E118" t="s">
        <v>46</v>
      </c>
      <c r="F118">
        <v>495</v>
      </c>
    </row>
    <row r="119" spans="1:6" x14ac:dyDescent="0.3">
      <c r="A119">
        <v>6860</v>
      </c>
      <c r="B119" t="s">
        <v>80</v>
      </c>
      <c r="C119" t="s">
        <v>42</v>
      </c>
      <c r="D119" t="s">
        <v>61</v>
      </c>
      <c r="E119" t="s">
        <v>39</v>
      </c>
      <c r="F119">
        <v>286</v>
      </c>
    </row>
    <row r="120" spans="1:6" x14ac:dyDescent="0.3">
      <c r="A120">
        <v>4584</v>
      </c>
      <c r="B120" t="s">
        <v>71</v>
      </c>
      <c r="C120" t="s">
        <v>42</v>
      </c>
      <c r="D120" t="s">
        <v>37</v>
      </c>
      <c r="E120" t="s">
        <v>63</v>
      </c>
      <c r="F120">
        <v>446</v>
      </c>
    </row>
    <row r="121" spans="1:6" x14ac:dyDescent="0.3">
      <c r="A121">
        <v>3354</v>
      </c>
      <c r="B121" t="s">
        <v>71</v>
      </c>
      <c r="C121" t="s">
        <v>75</v>
      </c>
      <c r="D121" t="s">
        <v>68</v>
      </c>
      <c r="E121" t="s">
        <v>93</v>
      </c>
      <c r="F121">
        <v>342</v>
      </c>
    </row>
    <row r="122" spans="1:6" x14ac:dyDescent="0.3">
      <c r="A122">
        <v>4668</v>
      </c>
      <c r="B122" t="s">
        <v>80</v>
      </c>
      <c r="C122" t="s">
        <v>53</v>
      </c>
      <c r="D122" t="s">
        <v>68</v>
      </c>
      <c r="E122" t="s">
        <v>63</v>
      </c>
      <c r="F122">
        <v>396</v>
      </c>
    </row>
    <row r="123" spans="1:6" x14ac:dyDescent="0.3">
      <c r="A123">
        <v>6684</v>
      </c>
      <c r="B123" t="s">
        <v>71</v>
      </c>
      <c r="C123" t="s">
        <v>100</v>
      </c>
      <c r="D123" t="s">
        <v>77</v>
      </c>
      <c r="E123" t="s">
        <v>39</v>
      </c>
      <c r="F123">
        <v>491</v>
      </c>
    </row>
    <row r="124" spans="1:6" x14ac:dyDescent="0.3">
      <c r="A124">
        <v>8058</v>
      </c>
      <c r="B124" t="s">
        <v>62</v>
      </c>
      <c r="C124" t="s">
        <v>53</v>
      </c>
      <c r="D124" t="s">
        <v>44</v>
      </c>
      <c r="E124" t="s">
        <v>63</v>
      </c>
      <c r="F124">
        <v>239</v>
      </c>
    </row>
    <row r="125" spans="1:6" x14ac:dyDescent="0.3">
      <c r="A125">
        <v>3035</v>
      </c>
      <c r="B125" t="s">
        <v>80</v>
      </c>
      <c r="C125" t="s">
        <v>100</v>
      </c>
      <c r="D125" t="s">
        <v>44</v>
      </c>
      <c r="E125" t="s">
        <v>39</v>
      </c>
      <c r="F125">
        <v>106</v>
      </c>
    </row>
    <row r="126" spans="1:6" x14ac:dyDescent="0.3">
      <c r="A126">
        <v>2146</v>
      </c>
      <c r="B126" t="s">
        <v>45</v>
      </c>
      <c r="C126" t="s">
        <v>66</v>
      </c>
      <c r="D126" t="s">
        <v>77</v>
      </c>
      <c r="E126" t="s">
        <v>93</v>
      </c>
      <c r="F126">
        <v>388</v>
      </c>
    </row>
    <row r="127" spans="1:6" x14ac:dyDescent="0.3">
      <c r="A127">
        <v>5761</v>
      </c>
      <c r="B127" t="s">
        <v>71</v>
      </c>
      <c r="C127" t="s">
        <v>42</v>
      </c>
      <c r="D127" t="s">
        <v>44</v>
      </c>
      <c r="E127" t="s">
        <v>63</v>
      </c>
      <c r="F127">
        <v>452</v>
      </c>
    </row>
    <row r="128" spans="1:6" x14ac:dyDescent="0.3">
      <c r="A128">
        <v>5256</v>
      </c>
      <c r="B128" t="s">
        <v>80</v>
      </c>
      <c r="C128" t="s">
        <v>53</v>
      </c>
      <c r="D128" t="s">
        <v>77</v>
      </c>
      <c r="E128" t="s">
        <v>39</v>
      </c>
      <c r="F128">
        <v>368</v>
      </c>
    </row>
    <row r="129" spans="1:6" x14ac:dyDescent="0.3">
      <c r="A129">
        <v>5995</v>
      </c>
      <c r="B129" t="s">
        <v>45</v>
      </c>
      <c r="C129" t="s">
        <v>33</v>
      </c>
      <c r="D129" t="s">
        <v>37</v>
      </c>
      <c r="E129" t="s">
        <v>39</v>
      </c>
      <c r="F129">
        <v>325</v>
      </c>
    </row>
    <row r="130" spans="1:6" x14ac:dyDescent="0.3">
      <c r="A130">
        <v>4155</v>
      </c>
      <c r="B130" t="s">
        <v>62</v>
      </c>
      <c r="C130" t="s">
        <v>53</v>
      </c>
      <c r="D130" t="s">
        <v>68</v>
      </c>
      <c r="E130" t="s">
        <v>93</v>
      </c>
      <c r="F130">
        <v>42</v>
      </c>
    </row>
    <row r="131" spans="1:6" x14ac:dyDescent="0.3">
      <c r="A131">
        <v>1851</v>
      </c>
      <c r="B131" t="s">
        <v>71</v>
      </c>
      <c r="C131" t="s">
        <v>66</v>
      </c>
      <c r="D131" t="s">
        <v>44</v>
      </c>
      <c r="E131" t="s">
        <v>46</v>
      </c>
      <c r="F131">
        <v>344</v>
      </c>
    </row>
    <row r="132" spans="1:6" x14ac:dyDescent="0.3">
      <c r="A132">
        <v>8068</v>
      </c>
      <c r="B132" t="s">
        <v>62</v>
      </c>
      <c r="C132" t="s">
        <v>42</v>
      </c>
      <c r="D132" t="s">
        <v>77</v>
      </c>
      <c r="E132" t="s">
        <v>93</v>
      </c>
      <c r="F132">
        <v>77</v>
      </c>
    </row>
    <row r="133" spans="1:6" x14ac:dyDescent="0.3">
      <c r="A133">
        <v>8425</v>
      </c>
      <c r="B133" t="s">
        <v>45</v>
      </c>
      <c r="C133" t="s">
        <v>75</v>
      </c>
      <c r="D133" t="s">
        <v>68</v>
      </c>
      <c r="E133" t="s">
        <v>46</v>
      </c>
      <c r="F133">
        <v>237</v>
      </c>
    </row>
    <row r="134" spans="1:6" x14ac:dyDescent="0.3">
      <c r="A134">
        <v>4706</v>
      </c>
      <c r="B134" t="s">
        <v>38</v>
      </c>
      <c r="C134" t="s">
        <v>53</v>
      </c>
      <c r="D134" t="s">
        <v>44</v>
      </c>
      <c r="E134" t="s">
        <v>39</v>
      </c>
      <c r="F134">
        <v>480</v>
      </c>
    </row>
    <row r="135" spans="1:6" x14ac:dyDescent="0.3">
      <c r="A135">
        <v>7544</v>
      </c>
      <c r="B135" t="s">
        <v>71</v>
      </c>
      <c r="C135" t="s">
        <v>66</v>
      </c>
      <c r="D135" t="s">
        <v>37</v>
      </c>
      <c r="E135" t="s">
        <v>93</v>
      </c>
      <c r="F135">
        <v>152</v>
      </c>
    </row>
    <row r="136" spans="1:6" x14ac:dyDescent="0.3">
      <c r="A136">
        <v>4029</v>
      </c>
      <c r="B136" t="s">
        <v>62</v>
      </c>
      <c r="C136" t="s">
        <v>42</v>
      </c>
      <c r="D136" t="s">
        <v>37</v>
      </c>
      <c r="E136" t="s">
        <v>46</v>
      </c>
      <c r="F136">
        <v>308</v>
      </c>
    </row>
    <row r="137" spans="1:6" x14ac:dyDescent="0.3">
      <c r="A137">
        <v>6117</v>
      </c>
      <c r="B137" t="s">
        <v>62</v>
      </c>
      <c r="C137" t="s">
        <v>42</v>
      </c>
      <c r="D137" t="s">
        <v>77</v>
      </c>
      <c r="E137" t="s">
        <v>46</v>
      </c>
      <c r="F137">
        <v>14</v>
      </c>
    </row>
    <row r="138" spans="1:6" x14ac:dyDescent="0.3">
      <c r="A138">
        <v>1408</v>
      </c>
      <c r="B138" t="s">
        <v>38</v>
      </c>
      <c r="C138" t="s">
        <v>42</v>
      </c>
      <c r="D138" t="s">
        <v>68</v>
      </c>
      <c r="E138" t="s">
        <v>46</v>
      </c>
      <c r="F138">
        <v>233</v>
      </c>
    </row>
    <row r="139" spans="1:6" x14ac:dyDescent="0.3">
      <c r="A139">
        <v>8396</v>
      </c>
      <c r="B139" t="s">
        <v>80</v>
      </c>
      <c r="C139" t="s">
        <v>55</v>
      </c>
      <c r="D139" t="s">
        <v>61</v>
      </c>
      <c r="E139" t="s">
        <v>46</v>
      </c>
      <c r="F139">
        <v>169</v>
      </c>
    </row>
    <row r="140" spans="1:6" x14ac:dyDescent="0.3">
      <c r="A140">
        <v>6806</v>
      </c>
      <c r="B140" t="s">
        <v>71</v>
      </c>
      <c r="C140" t="s">
        <v>33</v>
      </c>
      <c r="D140" t="s">
        <v>68</v>
      </c>
      <c r="E140" t="s">
        <v>93</v>
      </c>
      <c r="F140">
        <v>358</v>
      </c>
    </row>
    <row r="141" spans="1:6" x14ac:dyDescent="0.3">
      <c r="A141">
        <v>3496</v>
      </c>
      <c r="B141" t="s">
        <v>45</v>
      </c>
      <c r="C141" t="s">
        <v>42</v>
      </c>
      <c r="D141" t="s">
        <v>77</v>
      </c>
      <c r="E141" t="s">
        <v>63</v>
      </c>
      <c r="F141">
        <v>404</v>
      </c>
    </row>
    <row r="142" spans="1:6" x14ac:dyDescent="0.3">
      <c r="A142">
        <v>7840</v>
      </c>
      <c r="B142" t="s">
        <v>80</v>
      </c>
      <c r="C142" t="s">
        <v>75</v>
      </c>
      <c r="D142" t="s">
        <v>61</v>
      </c>
      <c r="E142" t="s">
        <v>93</v>
      </c>
      <c r="F142">
        <v>131</v>
      </c>
    </row>
    <row r="143" spans="1:6" x14ac:dyDescent="0.3">
      <c r="A143">
        <v>2099</v>
      </c>
      <c r="B143" t="s">
        <v>38</v>
      </c>
      <c r="C143" t="s">
        <v>42</v>
      </c>
      <c r="D143" t="s">
        <v>44</v>
      </c>
      <c r="E143" t="s">
        <v>63</v>
      </c>
      <c r="F143">
        <v>32</v>
      </c>
    </row>
    <row r="144" spans="1:6" x14ac:dyDescent="0.3">
      <c r="A144">
        <v>6518</v>
      </c>
      <c r="B144" t="s">
        <v>38</v>
      </c>
      <c r="C144" t="s">
        <v>33</v>
      </c>
      <c r="D144" t="s">
        <v>61</v>
      </c>
      <c r="E144" t="s">
        <v>63</v>
      </c>
      <c r="F144">
        <v>478</v>
      </c>
    </row>
    <row r="145" spans="1:6" x14ac:dyDescent="0.3">
      <c r="A145">
        <v>1976</v>
      </c>
      <c r="B145" t="s">
        <v>45</v>
      </c>
      <c r="C145" t="s">
        <v>53</v>
      </c>
      <c r="D145" t="s">
        <v>77</v>
      </c>
      <c r="E145" t="s">
        <v>63</v>
      </c>
      <c r="F145">
        <v>88</v>
      </c>
    </row>
    <row r="146" spans="1:6" x14ac:dyDescent="0.3">
      <c r="A146">
        <v>8777</v>
      </c>
      <c r="B146" t="s">
        <v>71</v>
      </c>
      <c r="C146" t="s">
        <v>53</v>
      </c>
      <c r="D146" t="s">
        <v>37</v>
      </c>
      <c r="E146" t="s">
        <v>46</v>
      </c>
      <c r="F146">
        <v>395</v>
      </c>
    </row>
    <row r="147" spans="1:6" x14ac:dyDescent="0.3">
      <c r="A147">
        <v>1576</v>
      </c>
      <c r="B147" t="s">
        <v>45</v>
      </c>
      <c r="C147" t="s">
        <v>42</v>
      </c>
      <c r="D147" t="s">
        <v>61</v>
      </c>
      <c r="E147" t="s">
        <v>93</v>
      </c>
      <c r="F147">
        <v>385</v>
      </c>
    </row>
    <row r="148" spans="1:6" x14ac:dyDescent="0.3">
      <c r="A148">
        <v>7979</v>
      </c>
      <c r="B148" t="s">
        <v>45</v>
      </c>
      <c r="C148" t="s">
        <v>53</v>
      </c>
      <c r="D148" t="s">
        <v>37</v>
      </c>
      <c r="E148" t="s">
        <v>63</v>
      </c>
      <c r="F148">
        <v>280</v>
      </c>
    </row>
    <row r="149" spans="1:6" x14ac:dyDescent="0.3">
      <c r="A149">
        <v>6300</v>
      </c>
      <c r="B149" t="s">
        <v>71</v>
      </c>
      <c r="C149" t="s">
        <v>33</v>
      </c>
      <c r="D149" t="s">
        <v>68</v>
      </c>
      <c r="E149" t="s">
        <v>39</v>
      </c>
      <c r="F149">
        <v>164</v>
      </c>
    </row>
    <row r="150" spans="1:6" x14ac:dyDescent="0.3">
      <c r="A150">
        <v>1003</v>
      </c>
      <c r="B150" t="s">
        <v>38</v>
      </c>
      <c r="C150" t="s">
        <v>66</v>
      </c>
      <c r="D150" t="s">
        <v>37</v>
      </c>
      <c r="E150" t="s">
        <v>39</v>
      </c>
      <c r="F150">
        <v>433</v>
      </c>
    </row>
    <row r="151" spans="1:6" x14ac:dyDescent="0.3">
      <c r="A151">
        <v>8238</v>
      </c>
      <c r="B151" t="s">
        <v>71</v>
      </c>
      <c r="C151" t="s">
        <v>75</v>
      </c>
      <c r="D151" t="s">
        <v>37</v>
      </c>
      <c r="E151" t="s">
        <v>39</v>
      </c>
      <c r="F151">
        <v>460</v>
      </c>
    </row>
    <row r="152" spans="1:6" x14ac:dyDescent="0.3">
      <c r="A152">
        <v>8261</v>
      </c>
      <c r="B152" t="s">
        <v>45</v>
      </c>
      <c r="C152" t="s">
        <v>75</v>
      </c>
      <c r="D152" t="s">
        <v>68</v>
      </c>
      <c r="E152" t="s">
        <v>63</v>
      </c>
      <c r="F152">
        <v>374</v>
      </c>
    </row>
    <row r="153" spans="1:6" x14ac:dyDescent="0.3">
      <c r="A153">
        <v>7729</v>
      </c>
      <c r="B153" t="s">
        <v>71</v>
      </c>
      <c r="C153" t="s">
        <v>100</v>
      </c>
      <c r="D153" t="s">
        <v>44</v>
      </c>
      <c r="E153" t="s">
        <v>93</v>
      </c>
      <c r="F153">
        <v>147</v>
      </c>
    </row>
    <row r="154" spans="1:6" x14ac:dyDescent="0.3">
      <c r="A154">
        <v>8616</v>
      </c>
      <c r="B154" t="s">
        <v>38</v>
      </c>
      <c r="C154" t="s">
        <v>66</v>
      </c>
      <c r="D154" t="s">
        <v>37</v>
      </c>
      <c r="E154" t="s">
        <v>39</v>
      </c>
      <c r="F154">
        <v>129</v>
      </c>
    </row>
    <row r="155" spans="1:6" x14ac:dyDescent="0.3">
      <c r="A155">
        <v>9734</v>
      </c>
      <c r="B155" t="s">
        <v>38</v>
      </c>
      <c r="C155" t="s">
        <v>33</v>
      </c>
      <c r="D155" t="s">
        <v>68</v>
      </c>
      <c r="E155" t="s">
        <v>39</v>
      </c>
      <c r="F155">
        <v>217</v>
      </c>
    </row>
    <row r="156" spans="1:6" x14ac:dyDescent="0.3">
      <c r="A156">
        <v>2086</v>
      </c>
      <c r="B156" t="s">
        <v>80</v>
      </c>
      <c r="C156" t="s">
        <v>42</v>
      </c>
      <c r="D156" t="s">
        <v>44</v>
      </c>
      <c r="E156" t="s">
        <v>39</v>
      </c>
      <c r="F156">
        <v>426</v>
      </c>
    </row>
    <row r="157" spans="1:6" x14ac:dyDescent="0.3">
      <c r="A157">
        <v>8721</v>
      </c>
      <c r="B157" t="s">
        <v>62</v>
      </c>
      <c r="C157" t="s">
        <v>42</v>
      </c>
      <c r="D157" t="s">
        <v>61</v>
      </c>
      <c r="E157" t="s">
        <v>39</v>
      </c>
      <c r="F157">
        <v>81</v>
      </c>
    </row>
    <row r="158" spans="1:6" x14ac:dyDescent="0.3">
      <c r="A158">
        <v>1075</v>
      </c>
      <c r="B158" t="s">
        <v>62</v>
      </c>
      <c r="C158" t="s">
        <v>100</v>
      </c>
      <c r="D158" t="s">
        <v>77</v>
      </c>
      <c r="E158" t="s">
        <v>46</v>
      </c>
      <c r="F158">
        <v>296</v>
      </c>
    </row>
    <row r="159" spans="1:6" x14ac:dyDescent="0.3">
      <c r="A159">
        <v>2690</v>
      </c>
      <c r="B159" t="s">
        <v>38</v>
      </c>
      <c r="C159" t="s">
        <v>53</v>
      </c>
      <c r="D159" t="s">
        <v>37</v>
      </c>
      <c r="E159" t="s">
        <v>93</v>
      </c>
      <c r="F159">
        <v>466</v>
      </c>
    </row>
    <row r="160" spans="1:6" x14ac:dyDescent="0.3">
      <c r="A160">
        <v>7654</v>
      </c>
      <c r="B160" t="s">
        <v>45</v>
      </c>
      <c r="C160" t="s">
        <v>66</v>
      </c>
      <c r="D160" t="s">
        <v>61</v>
      </c>
      <c r="E160" t="s">
        <v>39</v>
      </c>
      <c r="F160">
        <v>424</v>
      </c>
    </row>
    <row r="161" spans="1:6" x14ac:dyDescent="0.3">
      <c r="A161">
        <v>7577</v>
      </c>
      <c r="B161" t="s">
        <v>71</v>
      </c>
      <c r="C161" t="s">
        <v>53</v>
      </c>
      <c r="D161" t="s">
        <v>77</v>
      </c>
      <c r="E161" t="s">
        <v>63</v>
      </c>
      <c r="F161">
        <v>233</v>
      </c>
    </row>
    <row r="162" spans="1:6" x14ac:dyDescent="0.3">
      <c r="A162">
        <v>9814</v>
      </c>
      <c r="B162" t="s">
        <v>71</v>
      </c>
      <c r="C162" t="s">
        <v>75</v>
      </c>
      <c r="D162" t="s">
        <v>61</v>
      </c>
      <c r="E162" t="s">
        <v>39</v>
      </c>
      <c r="F162">
        <v>413</v>
      </c>
    </row>
    <row r="163" spans="1:6" x14ac:dyDescent="0.3">
      <c r="A163">
        <v>5423</v>
      </c>
      <c r="B163" t="s">
        <v>71</v>
      </c>
      <c r="C163" t="s">
        <v>33</v>
      </c>
      <c r="D163" t="s">
        <v>37</v>
      </c>
      <c r="E163" t="s">
        <v>93</v>
      </c>
      <c r="F163">
        <v>278</v>
      </c>
    </row>
    <row r="164" spans="1:6" x14ac:dyDescent="0.3">
      <c r="A164">
        <v>2660</v>
      </c>
      <c r="B164" t="s">
        <v>38</v>
      </c>
      <c r="C164" t="s">
        <v>66</v>
      </c>
      <c r="D164" t="s">
        <v>77</v>
      </c>
      <c r="E164" t="s">
        <v>46</v>
      </c>
      <c r="F164">
        <v>351</v>
      </c>
    </row>
    <row r="165" spans="1:6" x14ac:dyDescent="0.3">
      <c r="A165">
        <v>4206</v>
      </c>
      <c r="B165" t="s">
        <v>62</v>
      </c>
      <c r="C165" t="s">
        <v>100</v>
      </c>
      <c r="D165" t="s">
        <v>61</v>
      </c>
      <c r="E165" t="s">
        <v>93</v>
      </c>
      <c r="F165">
        <v>354</v>
      </c>
    </row>
    <row r="166" spans="1:6" x14ac:dyDescent="0.3">
      <c r="A166">
        <v>5269</v>
      </c>
      <c r="B166" t="s">
        <v>71</v>
      </c>
      <c r="C166" t="s">
        <v>75</v>
      </c>
      <c r="D166" t="s">
        <v>77</v>
      </c>
      <c r="E166" t="s">
        <v>63</v>
      </c>
      <c r="F166">
        <v>192</v>
      </c>
    </row>
    <row r="167" spans="1:6" x14ac:dyDescent="0.3">
      <c r="A167">
        <v>7922</v>
      </c>
      <c r="B167" t="s">
        <v>38</v>
      </c>
      <c r="C167" t="s">
        <v>55</v>
      </c>
      <c r="D167" t="s">
        <v>77</v>
      </c>
      <c r="E167" t="s">
        <v>46</v>
      </c>
      <c r="F167">
        <v>176</v>
      </c>
    </row>
    <row r="168" spans="1:6" x14ac:dyDescent="0.3">
      <c r="A168">
        <v>7829</v>
      </c>
      <c r="B168" t="s">
        <v>45</v>
      </c>
      <c r="C168" t="s">
        <v>75</v>
      </c>
      <c r="D168" t="s">
        <v>68</v>
      </c>
      <c r="E168" t="s">
        <v>63</v>
      </c>
      <c r="F168">
        <v>482</v>
      </c>
    </row>
    <row r="169" spans="1:6" x14ac:dyDescent="0.3">
      <c r="A169">
        <v>1715</v>
      </c>
      <c r="B169" t="s">
        <v>62</v>
      </c>
      <c r="C169" t="s">
        <v>42</v>
      </c>
      <c r="D169" t="s">
        <v>37</v>
      </c>
      <c r="E169" t="s">
        <v>93</v>
      </c>
      <c r="F169">
        <v>87</v>
      </c>
    </row>
    <row r="170" spans="1:6" x14ac:dyDescent="0.3">
      <c r="A170">
        <v>2639</v>
      </c>
      <c r="B170" t="s">
        <v>38</v>
      </c>
      <c r="C170" t="s">
        <v>42</v>
      </c>
      <c r="D170" t="s">
        <v>37</v>
      </c>
      <c r="E170" t="s">
        <v>46</v>
      </c>
      <c r="F170">
        <v>163</v>
      </c>
    </row>
    <row r="171" spans="1:6" x14ac:dyDescent="0.3">
      <c r="A171">
        <v>1801</v>
      </c>
      <c r="B171" t="s">
        <v>71</v>
      </c>
      <c r="C171" t="s">
        <v>66</v>
      </c>
      <c r="D171" t="s">
        <v>44</v>
      </c>
      <c r="E171" t="s">
        <v>39</v>
      </c>
      <c r="F171">
        <v>419</v>
      </c>
    </row>
    <row r="172" spans="1:6" x14ac:dyDescent="0.3">
      <c r="A172">
        <v>9163</v>
      </c>
      <c r="B172" t="s">
        <v>38</v>
      </c>
      <c r="C172" t="s">
        <v>53</v>
      </c>
      <c r="D172" t="s">
        <v>37</v>
      </c>
      <c r="E172" t="s">
        <v>93</v>
      </c>
      <c r="F172">
        <v>203</v>
      </c>
    </row>
    <row r="173" spans="1:6" x14ac:dyDescent="0.3">
      <c r="A173">
        <v>1284</v>
      </c>
      <c r="B173" t="s">
        <v>45</v>
      </c>
      <c r="C173" t="s">
        <v>75</v>
      </c>
      <c r="D173" t="s">
        <v>68</v>
      </c>
      <c r="E173" t="s">
        <v>63</v>
      </c>
      <c r="F173">
        <v>405</v>
      </c>
    </row>
    <row r="174" spans="1:6" x14ac:dyDescent="0.3">
      <c r="A174">
        <v>8774</v>
      </c>
      <c r="B174" t="s">
        <v>71</v>
      </c>
      <c r="C174" t="s">
        <v>75</v>
      </c>
      <c r="D174" t="s">
        <v>61</v>
      </c>
      <c r="E174" t="s">
        <v>63</v>
      </c>
      <c r="F174">
        <v>496</v>
      </c>
    </row>
    <row r="175" spans="1:6" x14ac:dyDescent="0.3">
      <c r="A175">
        <v>3866</v>
      </c>
      <c r="B175" t="s">
        <v>62</v>
      </c>
      <c r="C175" t="s">
        <v>53</v>
      </c>
      <c r="D175" t="s">
        <v>68</v>
      </c>
      <c r="E175" t="s">
        <v>46</v>
      </c>
      <c r="F175">
        <v>328</v>
      </c>
    </row>
    <row r="176" spans="1:6" x14ac:dyDescent="0.3">
      <c r="A176">
        <v>4477</v>
      </c>
      <c r="B176" t="s">
        <v>71</v>
      </c>
      <c r="C176" t="s">
        <v>42</v>
      </c>
      <c r="D176" t="s">
        <v>37</v>
      </c>
      <c r="E176" t="s">
        <v>46</v>
      </c>
      <c r="F176">
        <v>85</v>
      </c>
    </row>
    <row r="177" spans="1:6" x14ac:dyDescent="0.3">
      <c r="A177">
        <v>4829</v>
      </c>
      <c r="B177" t="s">
        <v>38</v>
      </c>
      <c r="C177" t="s">
        <v>53</v>
      </c>
      <c r="D177" t="s">
        <v>37</v>
      </c>
      <c r="E177" t="s">
        <v>63</v>
      </c>
      <c r="F177">
        <v>386</v>
      </c>
    </row>
    <row r="178" spans="1:6" x14ac:dyDescent="0.3">
      <c r="A178">
        <v>1257</v>
      </c>
      <c r="B178" t="s">
        <v>71</v>
      </c>
      <c r="C178" t="s">
        <v>33</v>
      </c>
      <c r="D178" t="s">
        <v>77</v>
      </c>
      <c r="E178" t="s">
        <v>93</v>
      </c>
      <c r="F178">
        <v>245</v>
      </c>
    </row>
    <row r="179" spans="1:6" x14ac:dyDescent="0.3">
      <c r="A179">
        <v>1897</v>
      </c>
      <c r="B179" t="s">
        <v>80</v>
      </c>
      <c r="C179" t="s">
        <v>66</v>
      </c>
      <c r="D179" t="s">
        <v>37</v>
      </c>
      <c r="E179" t="s">
        <v>93</v>
      </c>
      <c r="F179">
        <v>97</v>
      </c>
    </row>
    <row r="180" spans="1:6" x14ac:dyDescent="0.3">
      <c r="A180">
        <v>3603</v>
      </c>
      <c r="B180" t="s">
        <v>80</v>
      </c>
      <c r="C180" t="s">
        <v>55</v>
      </c>
      <c r="D180" t="s">
        <v>44</v>
      </c>
      <c r="E180" t="s">
        <v>39</v>
      </c>
      <c r="F180">
        <v>216</v>
      </c>
    </row>
    <row r="181" spans="1:6" x14ac:dyDescent="0.3">
      <c r="A181">
        <v>9256</v>
      </c>
      <c r="B181" t="s">
        <v>45</v>
      </c>
      <c r="C181" t="s">
        <v>100</v>
      </c>
      <c r="D181" t="s">
        <v>61</v>
      </c>
      <c r="E181" t="s">
        <v>93</v>
      </c>
      <c r="F181">
        <v>331</v>
      </c>
    </row>
    <row r="182" spans="1:6" x14ac:dyDescent="0.3">
      <c r="A182">
        <v>9469</v>
      </c>
      <c r="B182" t="s">
        <v>71</v>
      </c>
      <c r="C182" t="s">
        <v>53</v>
      </c>
      <c r="D182" t="s">
        <v>68</v>
      </c>
      <c r="E182" t="s">
        <v>46</v>
      </c>
      <c r="F182">
        <v>451</v>
      </c>
    </row>
    <row r="183" spans="1:6" x14ac:dyDescent="0.3">
      <c r="A183">
        <v>7136</v>
      </c>
      <c r="B183" t="s">
        <v>45</v>
      </c>
      <c r="C183" t="s">
        <v>33</v>
      </c>
      <c r="D183" t="s">
        <v>37</v>
      </c>
      <c r="E183" t="s">
        <v>93</v>
      </c>
      <c r="F183">
        <v>326</v>
      </c>
    </row>
    <row r="184" spans="1:6" x14ac:dyDescent="0.3">
      <c r="A184">
        <v>2321</v>
      </c>
      <c r="B184" t="s">
        <v>38</v>
      </c>
      <c r="C184" t="s">
        <v>42</v>
      </c>
      <c r="D184" t="s">
        <v>44</v>
      </c>
      <c r="E184" t="s">
        <v>63</v>
      </c>
      <c r="F184">
        <v>358</v>
      </c>
    </row>
    <row r="185" spans="1:6" x14ac:dyDescent="0.3">
      <c r="A185">
        <v>4243</v>
      </c>
      <c r="B185" t="s">
        <v>80</v>
      </c>
      <c r="C185" t="s">
        <v>33</v>
      </c>
      <c r="D185" t="s">
        <v>77</v>
      </c>
      <c r="E185" t="s">
        <v>63</v>
      </c>
      <c r="F185">
        <v>91</v>
      </c>
    </row>
    <row r="186" spans="1:6" x14ac:dyDescent="0.3">
      <c r="A186">
        <v>8015</v>
      </c>
      <c r="B186" t="s">
        <v>38</v>
      </c>
      <c r="C186" t="s">
        <v>33</v>
      </c>
      <c r="D186" t="s">
        <v>44</v>
      </c>
      <c r="E186" t="s">
        <v>93</v>
      </c>
      <c r="F186">
        <v>478</v>
      </c>
    </row>
    <row r="187" spans="1:6" x14ac:dyDescent="0.3">
      <c r="A187">
        <v>3440</v>
      </c>
      <c r="B187" t="s">
        <v>62</v>
      </c>
      <c r="C187" t="s">
        <v>55</v>
      </c>
      <c r="D187" t="s">
        <v>77</v>
      </c>
      <c r="E187" t="s">
        <v>63</v>
      </c>
      <c r="F187">
        <v>16</v>
      </c>
    </row>
    <row r="188" spans="1:6" x14ac:dyDescent="0.3">
      <c r="A188">
        <v>9914</v>
      </c>
      <c r="B188" t="s">
        <v>38</v>
      </c>
      <c r="C188" t="s">
        <v>75</v>
      </c>
      <c r="D188" t="s">
        <v>37</v>
      </c>
      <c r="E188" t="s">
        <v>93</v>
      </c>
      <c r="F188">
        <v>44</v>
      </c>
    </row>
    <row r="189" spans="1:6" x14ac:dyDescent="0.3">
      <c r="A189">
        <v>5045</v>
      </c>
      <c r="B189" t="s">
        <v>62</v>
      </c>
      <c r="C189" t="s">
        <v>75</v>
      </c>
      <c r="D189" t="s">
        <v>77</v>
      </c>
      <c r="E189" t="s">
        <v>93</v>
      </c>
      <c r="F189">
        <v>100</v>
      </c>
    </row>
    <row r="190" spans="1:6" x14ac:dyDescent="0.3">
      <c r="A190">
        <v>1379</v>
      </c>
      <c r="B190" t="s">
        <v>38</v>
      </c>
      <c r="C190" t="s">
        <v>42</v>
      </c>
      <c r="D190" t="s">
        <v>68</v>
      </c>
      <c r="E190" t="s">
        <v>46</v>
      </c>
      <c r="F190">
        <v>44</v>
      </c>
    </row>
    <row r="191" spans="1:6" x14ac:dyDescent="0.3">
      <c r="A191">
        <v>6099</v>
      </c>
      <c r="B191" t="s">
        <v>38</v>
      </c>
      <c r="C191" t="s">
        <v>75</v>
      </c>
      <c r="D191" t="s">
        <v>37</v>
      </c>
      <c r="E191" t="s">
        <v>63</v>
      </c>
      <c r="F191">
        <v>37</v>
      </c>
    </row>
    <row r="192" spans="1:6" x14ac:dyDescent="0.3">
      <c r="A192">
        <v>4696</v>
      </c>
      <c r="B192" t="s">
        <v>45</v>
      </c>
      <c r="C192" t="s">
        <v>33</v>
      </c>
      <c r="D192" t="s">
        <v>68</v>
      </c>
      <c r="E192" t="s">
        <v>39</v>
      </c>
      <c r="F192">
        <v>48</v>
      </c>
    </row>
    <row r="193" spans="1:6" x14ac:dyDescent="0.3">
      <c r="A193">
        <v>4808</v>
      </c>
      <c r="B193" t="s">
        <v>71</v>
      </c>
      <c r="C193" t="s">
        <v>100</v>
      </c>
      <c r="D193" t="s">
        <v>44</v>
      </c>
      <c r="E193" t="s">
        <v>39</v>
      </c>
      <c r="F193">
        <v>371</v>
      </c>
    </row>
    <row r="194" spans="1:6" x14ac:dyDescent="0.3">
      <c r="A194">
        <v>3633</v>
      </c>
      <c r="B194" t="s">
        <v>38</v>
      </c>
      <c r="C194" t="s">
        <v>33</v>
      </c>
      <c r="D194" t="s">
        <v>37</v>
      </c>
      <c r="E194" t="s">
        <v>39</v>
      </c>
      <c r="F194">
        <v>176</v>
      </c>
    </row>
    <row r="195" spans="1:6" x14ac:dyDescent="0.3">
      <c r="A195">
        <v>4979</v>
      </c>
      <c r="B195" t="s">
        <v>45</v>
      </c>
      <c r="C195" t="s">
        <v>42</v>
      </c>
      <c r="D195" t="s">
        <v>68</v>
      </c>
      <c r="E195" t="s">
        <v>46</v>
      </c>
      <c r="F195">
        <v>312</v>
      </c>
    </row>
    <row r="196" spans="1:6" x14ac:dyDescent="0.3">
      <c r="A196">
        <v>2214</v>
      </c>
      <c r="B196" t="s">
        <v>45</v>
      </c>
      <c r="C196" t="s">
        <v>100</v>
      </c>
      <c r="D196" t="s">
        <v>37</v>
      </c>
      <c r="E196" t="s">
        <v>39</v>
      </c>
      <c r="F196">
        <v>375</v>
      </c>
    </row>
    <row r="197" spans="1:6" x14ac:dyDescent="0.3">
      <c r="A197">
        <v>6606</v>
      </c>
      <c r="B197" t="s">
        <v>45</v>
      </c>
      <c r="C197" t="s">
        <v>53</v>
      </c>
      <c r="D197" t="s">
        <v>37</v>
      </c>
      <c r="E197" t="s">
        <v>39</v>
      </c>
      <c r="F197">
        <v>134</v>
      </c>
    </row>
    <row r="198" spans="1:6" x14ac:dyDescent="0.3">
      <c r="A198">
        <v>4246</v>
      </c>
      <c r="B198" t="s">
        <v>38</v>
      </c>
      <c r="C198" t="s">
        <v>42</v>
      </c>
      <c r="D198" t="s">
        <v>61</v>
      </c>
      <c r="E198" t="s">
        <v>39</v>
      </c>
      <c r="F198">
        <v>91</v>
      </c>
    </row>
    <row r="199" spans="1:6" x14ac:dyDescent="0.3">
      <c r="A199">
        <v>2836</v>
      </c>
      <c r="B199" t="s">
        <v>80</v>
      </c>
      <c r="C199" t="s">
        <v>66</v>
      </c>
      <c r="D199" t="s">
        <v>44</v>
      </c>
      <c r="E199" t="s">
        <v>63</v>
      </c>
      <c r="F199">
        <v>359</v>
      </c>
    </row>
    <row r="200" spans="1:6" x14ac:dyDescent="0.3">
      <c r="A200">
        <v>6963</v>
      </c>
      <c r="B200" t="s">
        <v>45</v>
      </c>
      <c r="C200" t="s">
        <v>75</v>
      </c>
      <c r="D200" t="s">
        <v>77</v>
      </c>
      <c r="E200" t="s">
        <v>46</v>
      </c>
      <c r="F200">
        <v>172</v>
      </c>
    </row>
    <row r="201" spans="1:6" x14ac:dyDescent="0.3">
      <c r="A201">
        <v>2243</v>
      </c>
      <c r="B201" t="s">
        <v>62</v>
      </c>
      <c r="C201" t="s">
        <v>75</v>
      </c>
      <c r="D201" t="s">
        <v>44</v>
      </c>
      <c r="E201" t="s">
        <v>46</v>
      </c>
      <c r="F201">
        <v>490</v>
      </c>
    </row>
    <row r="202" spans="1:6" x14ac:dyDescent="0.3">
      <c r="A202">
        <v>5081</v>
      </c>
      <c r="B202" t="s">
        <v>71</v>
      </c>
      <c r="C202" t="s">
        <v>100</v>
      </c>
      <c r="D202" t="s">
        <v>61</v>
      </c>
      <c r="E202" t="s">
        <v>39</v>
      </c>
      <c r="F202">
        <v>16</v>
      </c>
    </row>
    <row r="203" spans="1:6" x14ac:dyDescent="0.3">
      <c r="A203">
        <v>4171</v>
      </c>
      <c r="B203" t="s">
        <v>71</v>
      </c>
      <c r="C203" t="s">
        <v>53</v>
      </c>
      <c r="D203" t="s">
        <v>61</v>
      </c>
      <c r="E203" t="s">
        <v>46</v>
      </c>
      <c r="F203">
        <v>291</v>
      </c>
    </row>
    <row r="204" spans="1:6" x14ac:dyDescent="0.3">
      <c r="A204">
        <v>7399</v>
      </c>
      <c r="B204" t="s">
        <v>71</v>
      </c>
      <c r="C204" t="s">
        <v>100</v>
      </c>
      <c r="D204" t="s">
        <v>77</v>
      </c>
      <c r="E204" t="s">
        <v>39</v>
      </c>
      <c r="F204">
        <v>119</v>
      </c>
    </row>
    <row r="205" spans="1:6" x14ac:dyDescent="0.3">
      <c r="A205">
        <v>1110</v>
      </c>
      <c r="B205" t="s">
        <v>38</v>
      </c>
      <c r="C205" t="s">
        <v>33</v>
      </c>
      <c r="D205" t="s">
        <v>77</v>
      </c>
      <c r="E205" t="s">
        <v>46</v>
      </c>
      <c r="F205">
        <v>35</v>
      </c>
    </row>
    <row r="206" spans="1:6" x14ac:dyDescent="0.3">
      <c r="A206">
        <v>5630</v>
      </c>
      <c r="B206" t="s">
        <v>71</v>
      </c>
      <c r="C206" t="s">
        <v>42</v>
      </c>
      <c r="D206" t="s">
        <v>61</v>
      </c>
      <c r="E206" t="s">
        <v>39</v>
      </c>
      <c r="F206">
        <v>88</v>
      </c>
    </row>
    <row r="207" spans="1:6" x14ac:dyDescent="0.3">
      <c r="A207">
        <v>9430</v>
      </c>
      <c r="B207" t="s">
        <v>71</v>
      </c>
      <c r="C207" t="s">
        <v>53</v>
      </c>
      <c r="D207" t="s">
        <v>61</v>
      </c>
      <c r="E207" t="s">
        <v>46</v>
      </c>
      <c r="F207">
        <v>312</v>
      </c>
    </row>
    <row r="208" spans="1:6" x14ac:dyDescent="0.3">
      <c r="A208">
        <v>7436</v>
      </c>
      <c r="B208" t="s">
        <v>80</v>
      </c>
      <c r="C208" t="s">
        <v>53</v>
      </c>
      <c r="D208" t="s">
        <v>61</v>
      </c>
      <c r="E208" t="s">
        <v>39</v>
      </c>
      <c r="F208">
        <v>238</v>
      </c>
    </row>
    <row r="209" spans="1:6" x14ac:dyDescent="0.3">
      <c r="A209">
        <v>2147</v>
      </c>
      <c r="B209" t="s">
        <v>71</v>
      </c>
      <c r="C209" t="s">
        <v>33</v>
      </c>
      <c r="D209" t="s">
        <v>68</v>
      </c>
      <c r="E209" t="s">
        <v>63</v>
      </c>
      <c r="F209">
        <v>132</v>
      </c>
    </row>
    <row r="210" spans="1:6" x14ac:dyDescent="0.3">
      <c r="A210">
        <v>3264</v>
      </c>
      <c r="B210" t="s">
        <v>80</v>
      </c>
      <c r="C210" t="s">
        <v>75</v>
      </c>
      <c r="D210" t="s">
        <v>37</v>
      </c>
      <c r="E210" t="s">
        <v>39</v>
      </c>
      <c r="F210">
        <v>456</v>
      </c>
    </row>
    <row r="211" spans="1:6" x14ac:dyDescent="0.3">
      <c r="A211">
        <v>1214</v>
      </c>
      <c r="B211" t="s">
        <v>62</v>
      </c>
      <c r="C211" t="s">
        <v>33</v>
      </c>
      <c r="D211" t="s">
        <v>68</v>
      </c>
      <c r="E211" t="s">
        <v>93</v>
      </c>
      <c r="F211">
        <v>281</v>
      </c>
    </row>
    <row r="212" spans="1:6" x14ac:dyDescent="0.3">
      <c r="A212">
        <v>6050</v>
      </c>
      <c r="B212" t="s">
        <v>71</v>
      </c>
      <c r="C212" t="s">
        <v>66</v>
      </c>
      <c r="D212" t="s">
        <v>37</v>
      </c>
      <c r="E212" t="s">
        <v>39</v>
      </c>
      <c r="F212">
        <v>281</v>
      </c>
    </row>
    <row r="213" spans="1:6" x14ac:dyDescent="0.3">
      <c r="A213">
        <v>7395</v>
      </c>
      <c r="B213" t="s">
        <v>45</v>
      </c>
      <c r="C213" t="s">
        <v>33</v>
      </c>
      <c r="D213" t="s">
        <v>61</v>
      </c>
      <c r="E213" t="s">
        <v>39</v>
      </c>
      <c r="F213">
        <v>73</v>
      </c>
    </row>
    <row r="214" spans="1:6" x14ac:dyDescent="0.3">
      <c r="A214">
        <v>3904</v>
      </c>
      <c r="B214" t="s">
        <v>38</v>
      </c>
      <c r="C214" t="s">
        <v>66</v>
      </c>
      <c r="D214" t="s">
        <v>77</v>
      </c>
      <c r="E214" t="s">
        <v>46</v>
      </c>
      <c r="F214">
        <v>365</v>
      </c>
    </row>
    <row r="215" spans="1:6" x14ac:dyDescent="0.3">
      <c r="A215">
        <v>6545</v>
      </c>
      <c r="B215" t="s">
        <v>38</v>
      </c>
      <c r="C215" t="s">
        <v>42</v>
      </c>
      <c r="D215" t="s">
        <v>68</v>
      </c>
      <c r="E215" t="s">
        <v>39</v>
      </c>
      <c r="F215">
        <v>61</v>
      </c>
    </row>
    <row r="216" spans="1:6" x14ac:dyDescent="0.3">
      <c r="A216">
        <v>3131</v>
      </c>
      <c r="B216" t="s">
        <v>80</v>
      </c>
      <c r="C216" t="s">
        <v>53</v>
      </c>
      <c r="D216" t="s">
        <v>68</v>
      </c>
      <c r="E216" t="s">
        <v>63</v>
      </c>
      <c r="F216">
        <v>399</v>
      </c>
    </row>
    <row r="217" spans="1:6" x14ac:dyDescent="0.3">
      <c r="A217">
        <v>8589</v>
      </c>
      <c r="B217" t="s">
        <v>38</v>
      </c>
      <c r="C217" t="s">
        <v>100</v>
      </c>
      <c r="D217" t="s">
        <v>44</v>
      </c>
      <c r="E217" t="s">
        <v>93</v>
      </c>
      <c r="F217">
        <v>102</v>
      </c>
    </row>
    <row r="218" spans="1:6" x14ac:dyDescent="0.3">
      <c r="A218">
        <v>2908</v>
      </c>
      <c r="B218" t="s">
        <v>80</v>
      </c>
      <c r="C218" t="s">
        <v>53</v>
      </c>
      <c r="D218" t="s">
        <v>61</v>
      </c>
      <c r="E218" t="s">
        <v>46</v>
      </c>
      <c r="F218">
        <v>88</v>
      </c>
    </row>
    <row r="219" spans="1:6" x14ac:dyDescent="0.3">
      <c r="A219">
        <v>5209</v>
      </c>
      <c r="B219" t="s">
        <v>71</v>
      </c>
      <c r="C219" t="s">
        <v>100</v>
      </c>
      <c r="D219" t="s">
        <v>37</v>
      </c>
      <c r="E219" t="s">
        <v>46</v>
      </c>
      <c r="F219">
        <v>92</v>
      </c>
    </row>
    <row r="220" spans="1:6" x14ac:dyDescent="0.3">
      <c r="A220">
        <v>2319</v>
      </c>
      <c r="B220" t="s">
        <v>38</v>
      </c>
      <c r="C220" t="s">
        <v>42</v>
      </c>
      <c r="D220" t="s">
        <v>37</v>
      </c>
      <c r="E220" t="s">
        <v>46</v>
      </c>
      <c r="F220">
        <v>295</v>
      </c>
    </row>
    <row r="221" spans="1:6" x14ac:dyDescent="0.3">
      <c r="A221">
        <v>9026</v>
      </c>
      <c r="B221" t="s">
        <v>38</v>
      </c>
      <c r="C221" t="s">
        <v>75</v>
      </c>
      <c r="D221" t="s">
        <v>77</v>
      </c>
      <c r="E221" t="s">
        <v>46</v>
      </c>
      <c r="F221">
        <v>139</v>
      </c>
    </row>
    <row r="222" spans="1:6" x14ac:dyDescent="0.3">
      <c r="A222">
        <v>2723</v>
      </c>
      <c r="B222" t="s">
        <v>80</v>
      </c>
      <c r="C222" t="s">
        <v>33</v>
      </c>
      <c r="D222" t="s">
        <v>37</v>
      </c>
      <c r="E222" t="s">
        <v>46</v>
      </c>
      <c r="F222">
        <v>416</v>
      </c>
    </row>
    <row r="223" spans="1:6" x14ac:dyDescent="0.3">
      <c r="A223">
        <v>5487</v>
      </c>
      <c r="B223" t="s">
        <v>45</v>
      </c>
      <c r="C223" t="s">
        <v>75</v>
      </c>
      <c r="D223" t="s">
        <v>68</v>
      </c>
      <c r="E223" t="s">
        <v>46</v>
      </c>
      <c r="F223">
        <v>173</v>
      </c>
    </row>
    <row r="224" spans="1:6" x14ac:dyDescent="0.3">
      <c r="A224">
        <v>4656</v>
      </c>
      <c r="B224" t="s">
        <v>45</v>
      </c>
      <c r="C224" t="s">
        <v>33</v>
      </c>
      <c r="D224" t="s">
        <v>61</v>
      </c>
      <c r="E224" t="s">
        <v>93</v>
      </c>
      <c r="F224">
        <v>75</v>
      </c>
    </row>
    <row r="225" spans="1:6" x14ac:dyDescent="0.3">
      <c r="A225">
        <v>5718</v>
      </c>
      <c r="B225" t="s">
        <v>71</v>
      </c>
      <c r="C225" t="s">
        <v>53</v>
      </c>
      <c r="D225" t="s">
        <v>37</v>
      </c>
      <c r="E225" t="s">
        <v>93</v>
      </c>
      <c r="F225">
        <v>173</v>
      </c>
    </row>
    <row r="226" spans="1:6" x14ac:dyDescent="0.3">
      <c r="A226">
        <v>1215</v>
      </c>
      <c r="B226" t="s">
        <v>45</v>
      </c>
      <c r="C226" t="s">
        <v>55</v>
      </c>
      <c r="D226" t="s">
        <v>77</v>
      </c>
      <c r="E226" t="s">
        <v>46</v>
      </c>
      <c r="F226">
        <v>421</v>
      </c>
    </row>
    <row r="227" spans="1:6" x14ac:dyDescent="0.3">
      <c r="A227">
        <v>3427</v>
      </c>
      <c r="B227" t="s">
        <v>45</v>
      </c>
      <c r="C227" t="s">
        <v>53</v>
      </c>
      <c r="D227" t="s">
        <v>77</v>
      </c>
      <c r="E227" t="s">
        <v>63</v>
      </c>
      <c r="F227">
        <v>29</v>
      </c>
    </row>
    <row r="228" spans="1:6" x14ac:dyDescent="0.3">
      <c r="A228">
        <v>2428</v>
      </c>
      <c r="B228" t="s">
        <v>62</v>
      </c>
      <c r="C228" t="s">
        <v>75</v>
      </c>
      <c r="D228" t="s">
        <v>37</v>
      </c>
      <c r="E228" t="s">
        <v>93</v>
      </c>
      <c r="F228">
        <v>180</v>
      </c>
    </row>
    <row r="229" spans="1:6" x14ac:dyDescent="0.3">
      <c r="A229">
        <v>1947</v>
      </c>
      <c r="B229" t="s">
        <v>62</v>
      </c>
      <c r="C229" t="s">
        <v>33</v>
      </c>
      <c r="D229" t="s">
        <v>61</v>
      </c>
      <c r="E229" t="s">
        <v>39</v>
      </c>
      <c r="F229">
        <v>469</v>
      </c>
    </row>
    <row r="230" spans="1:6" x14ac:dyDescent="0.3">
      <c r="A230">
        <v>5036</v>
      </c>
      <c r="B230" t="s">
        <v>62</v>
      </c>
      <c r="C230" t="s">
        <v>66</v>
      </c>
      <c r="D230" t="s">
        <v>37</v>
      </c>
      <c r="E230" t="s">
        <v>93</v>
      </c>
      <c r="F230">
        <v>381</v>
      </c>
    </row>
    <row r="231" spans="1:6" x14ac:dyDescent="0.3">
      <c r="A231">
        <v>5857</v>
      </c>
      <c r="B231" t="s">
        <v>80</v>
      </c>
      <c r="C231" t="s">
        <v>66</v>
      </c>
      <c r="D231" t="s">
        <v>61</v>
      </c>
      <c r="E231" t="s">
        <v>93</v>
      </c>
      <c r="F231">
        <v>263</v>
      </c>
    </row>
    <row r="232" spans="1:6" x14ac:dyDescent="0.3">
      <c r="A232">
        <v>8770</v>
      </c>
      <c r="B232" t="s">
        <v>80</v>
      </c>
      <c r="C232" t="s">
        <v>42</v>
      </c>
      <c r="D232" t="s">
        <v>61</v>
      </c>
      <c r="E232" t="s">
        <v>39</v>
      </c>
      <c r="F232">
        <v>48</v>
      </c>
    </row>
    <row r="233" spans="1:6" x14ac:dyDescent="0.3">
      <c r="A233">
        <v>4118</v>
      </c>
      <c r="B233" t="s">
        <v>80</v>
      </c>
      <c r="C233" t="s">
        <v>55</v>
      </c>
      <c r="D233" t="s">
        <v>37</v>
      </c>
      <c r="E233" t="s">
        <v>93</v>
      </c>
      <c r="F233">
        <v>447</v>
      </c>
    </row>
    <row r="234" spans="1:6" x14ac:dyDescent="0.3">
      <c r="A234">
        <v>7162</v>
      </c>
      <c r="B234" t="s">
        <v>80</v>
      </c>
      <c r="C234" t="s">
        <v>53</v>
      </c>
      <c r="D234" t="s">
        <v>61</v>
      </c>
      <c r="E234" t="s">
        <v>93</v>
      </c>
      <c r="F234">
        <v>415</v>
      </c>
    </row>
    <row r="235" spans="1:6" x14ac:dyDescent="0.3">
      <c r="A235">
        <v>9278</v>
      </c>
      <c r="B235" t="s">
        <v>71</v>
      </c>
      <c r="C235" t="s">
        <v>42</v>
      </c>
      <c r="D235" t="s">
        <v>77</v>
      </c>
      <c r="E235" t="s">
        <v>63</v>
      </c>
      <c r="F235">
        <v>429</v>
      </c>
    </row>
    <row r="236" spans="1:6" x14ac:dyDescent="0.3">
      <c r="A236">
        <v>5406</v>
      </c>
      <c r="B236" t="s">
        <v>62</v>
      </c>
      <c r="C236" t="s">
        <v>42</v>
      </c>
      <c r="D236" t="s">
        <v>37</v>
      </c>
      <c r="E236" t="s">
        <v>63</v>
      </c>
      <c r="F236">
        <v>26</v>
      </c>
    </row>
    <row r="237" spans="1:6" x14ac:dyDescent="0.3">
      <c r="A237">
        <v>4641</v>
      </c>
      <c r="B237" t="s">
        <v>38</v>
      </c>
      <c r="C237" t="s">
        <v>100</v>
      </c>
      <c r="D237" t="s">
        <v>77</v>
      </c>
      <c r="E237" t="s">
        <v>93</v>
      </c>
      <c r="F237">
        <v>101</v>
      </c>
    </row>
    <row r="238" spans="1:6" x14ac:dyDescent="0.3">
      <c r="A238">
        <v>3969</v>
      </c>
      <c r="B238" t="s">
        <v>45</v>
      </c>
      <c r="C238" t="s">
        <v>53</v>
      </c>
      <c r="D238" t="s">
        <v>77</v>
      </c>
      <c r="E238" t="s">
        <v>63</v>
      </c>
      <c r="F238">
        <v>461</v>
      </c>
    </row>
    <row r="239" spans="1:6" x14ac:dyDescent="0.3">
      <c r="A239">
        <v>3078</v>
      </c>
      <c r="B239" t="s">
        <v>62</v>
      </c>
      <c r="C239" t="s">
        <v>33</v>
      </c>
      <c r="D239" t="s">
        <v>61</v>
      </c>
      <c r="E239" t="s">
        <v>93</v>
      </c>
      <c r="F239">
        <v>246</v>
      </c>
    </row>
    <row r="240" spans="1:6" x14ac:dyDescent="0.3">
      <c r="A240">
        <v>2808</v>
      </c>
      <c r="B240" t="s">
        <v>45</v>
      </c>
      <c r="C240" t="s">
        <v>66</v>
      </c>
      <c r="D240" t="s">
        <v>61</v>
      </c>
      <c r="E240" t="s">
        <v>93</v>
      </c>
      <c r="F240">
        <v>91</v>
      </c>
    </row>
    <row r="241" spans="1:6" x14ac:dyDescent="0.3">
      <c r="A241">
        <v>7484</v>
      </c>
      <c r="B241" t="s">
        <v>45</v>
      </c>
      <c r="C241" t="s">
        <v>100</v>
      </c>
      <c r="D241" t="s">
        <v>37</v>
      </c>
      <c r="E241" t="s">
        <v>39</v>
      </c>
      <c r="F241">
        <v>152</v>
      </c>
    </row>
    <row r="242" spans="1:6" x14ac:dyDescent="0.3">
      <c r="A242">
        <v>2396</v>
      </c>
      <c r="B242" t="s">
        <v>38</v>
      </c>
      <c r="C242" t="s">
        <v>33</v>
      </c>
      <c r="D242" t="s">
        <v>68</v>
      </c>
      <c r="E242" t="s">
        <v>46</v>
      </c>
      <c r="F242">
        <v>283</v>
      </c>
    </row>
    <row r="243" spans="1:6" x14ac:dyDescent="0.3">
      <c r="A243">
        <v>2472</v>
      </c>
      <c r="B243" t="s">
        <v>80</v>
      </c>
      <c r="C243" t="s">
        <v>75</v>
      </c>
      <c r="D243" t="s">
        <v>77</v>
      </c>
      <c r="E243" t="s">
        <v>39</v>
      </c>
      <c r="F243">
        <v>61</v>
      </c>
    </row>
    <row r="244" spans="1:6" x14ac:dyDescent="0.3">
      <c r="A244">
        <v>7939</v>
      </c>
      <c r="B244" t="s">
        <v>45</v>
      </c>
      <c r="C244" t="s">
        <v>75</v>
      </c>
      <c r="D244" t="s">
        <v>44</v>
      </c>
      <c r="E244" t="s">
        <v>63</v>
      </c>
      <c r="F244">
        <v>410</v>
      </c>
    </row>
    <row r="245" spans="1:6" x14ac:dyDescent="0.3">
      <c r="A245">
        <v>8269</v>
      </c>
      <c r="B245" t="s">
        <v>80</v>
      </c>
      <c r="C245" t="s">
        <v>33</v>
      </c>
      <c r="D245" t="s">
        <v>61</v>
      </c>
      <c r="E245" t="s">
        <v>46</v>
      </c>
      <c r="F245">
        <v>88</v>
      </c>
    </row>
    <row r="246" spans="1:6" x14ac:dyDescent="0.3">
      <c r="A246">
        <v>9073</v>
      </c>
      <c r="B246" t="s">
        <v>71</v>
      </c>
      <c r="C246" t="s">
        <v>55</v>
      </c>
      <c r="D246" t="s">
        <v>77</v>
      </c>
      <c r="E246" t="s">
        <v>46</v>
      </c>
      <c r="F246">
        <v>322</v>
      </c>
    </row>
    <row r="247" spans="1:6" x14ac:dyDescent="0.3">
      <c r="A247">
        <v>9879</v>
      </c>
      <c r="B247" t="s">
        <v>45</v>
      </c>
      <c r="C247" t="s">
        <v>66</v>
      </c>
      <c r="D247" t="s">
        <v>77</v>
      </c>
      <c r="E247" t="s">
        <v>39</v>
      </c>
      <c r="F247">
        <v>217</v>
      </c>
    </row>
    <row r="248" spans="1:6" x14ac:dyDescent="0.3">
      <c r="A248">
        <v>3822</v>
      </c>
      <c r="B248" t="s">
        <v>38</v>
      </c>
      <c r="C248" t="s">
        <v>33</v>
      </c>
      <c r="D248" t="s">
        <v>37</v>
      </c>
      <c r="E248" t="s">
        <v>93</v>
      </c>
      <c r="F248">
        <v>180</v>
      </c>
    </row>
    <row r="249" spans="1:6" x14ac:dyDescent="0.3">
      <c r="A249">
        <v>9183</v>
      </c>
      <c r="B249" t="s">
        <v>62</v>
      </c>
      <c r="C249" t="s">
        <v>53</v>
      </c>
      <c r="D249" t="s">
        <v>44</v>
      </c>
      <c r="E249" t="s">
        <v>93</v>
      </c>
      <c r="F249">
        <v>11</v>
      </c>
    </row>
    <row r="250" spans="1:6" x14ac:dyDescent="0.3">
      <c r="A250">
        <v>8674</v>
      </c>
      <c r="B250" t="s">
        <v>45</v>
      </c>
      <c r="C250" t="s">
        <v>75</v>
      </c>
      <c r="D250" t="s">
        <v>61</v>
      </c>
      <c r="E250" t="s">
        <v>63</v>
      </c>
      <c r="F250">
        <v>455</v>
      </c>
    </row>
    <row r="251" spans="1:6" x14ac:dyDescent="0.3">
      <c r="A251">
        <v>2481</v>
      </c>
      <c r="B251" t="s">
        <v>71</v>
      </c>
      <c r="C251" t="s">
        <v>100</v>
      </c>
      <c r="D251" t="s">
        <v>61</v>
      </c>
      <c r="E251" t="s">
        <v>63</v>
      </c>
      <c r="F251">
        <v>487</v>
      </c>
    </row>
    <row r="252" spans="1:6" x14ac:dyDescent="0.3">
      <c r="A252">
        <v>8729</v>
      </c>
      <c r="B252" t="s">
        <v>71</v>
      </c>
      <c r="C252" t="s">
        <v>55</v>
      </c>
      <c r="D252" t="s">
        <v>68</v>
      </c>
      <c r="E252" t="s">
        <v>63</v>
      </c>
      <c r="F252">
        <v>459</v>
      </c>
    </row>
    <row r="253" spans="1:6" x14ac:dyDescent="0.3">
      <c r="A253">
        <v>5534</v>
      </c>
      <c r="B253" t="s">
        <v>62</v>
      </c>
      <c r="C253" t="s">
        <v>42</v>
      </c>
      <c r="D253" t="s">
        <v>44</v>
      </c>
      <c r="E253" t="s">
        <v>63</v>
      </c>
      <c r="F253">
        <v>74</v>
      </c>
    </row>
    <row r="254" spans="1:6" x14ac:dyDescent="0.3">
      <c r="A254">
        <v>9785</v>
      </c>
      <c r="B254" t="s">
        <v>38</v>
      </c>
      <c r="C254" t="s">
        <v>33</v>
      </c>
      <c r="D254" t="s">
        <v>44</v>
      </c>
      <c r="E254" t="s">
        <v>63</v>
      </c>
      <c r="F254">
        <v>54</v>
      </c>
    </row>
    <row r="255" spans="1:6" x14ac:dyDescent="0.3">
      <c r="A255">
        <v>9609</v>
      </c>
      <c r="B255" t="s">
        <v>71</v>
      </c>
      <c r="C255" t="s">
        <v>100</v>
      </c>
      <c r="D255" t="s">
        <v>44</v>
      </c>
      <c r="E255" t="s">
        <v>46</v>
      </c>
      <c r="F255">
        <v>292</v>
      </c>
    </row>
    <row r="256" spans="1:6" x14ac:dyDescent="0.3">
      <c r="A256">
        <v>2829</v>
      </c>
      <c r="B256" t="s">
        <v>45</v>
      </c>
      <c r="C256" t="s">
        <v>33</v>
      </c>
      <c r="D256" t="s">
        <v>68</v>
      </c>
      <c r="E256" t="s">
        <v>93</v>
      </c>
      <c r="F256">
        <v>23</v>
      </c>
    </row>
    <row r="257" spans="1:6" x14ac:dyDescent="0.3">
      <c r="A257">
        <v>1714</v>
      </c>
      <c r="B257" t="s">
        <v>38</v>
      </c>
      <c r="C257" t="s">
        <v>66</v>
      </c>
      <c r="D257" t="s">
        <v>61</v>
      </c>
      <c r="E257" t="s">
        <v>63</v>
      </c>
      <c r="F257">
        <v>147</v>
      </c>
    </row>
    <row r="258" spans="1:6" x14ac:dyDescent="0.3">
      <c r="A258">
        <v>4475</v>
      </c>
      <c r="B258" t="s">
        <v>45</v>
      </c>
      <c r="C258" t="s">
        <v>33</v>
      </c>
      <c r="D258" t="s">
        <v>68</v>
      </c>
      <c r="E258" t="s">
        <v>46</v>
      </c>
      <c r="F258">
        <v>221</v>
      </c>
    </row>
    <row r="259" spans="1:6" x14ac:dyDescent="0.3">
      <c r="A259">
        <v>9820</v>
      </c>
      <c r="B259" t="s">
        <v>45</v>
      </c>
      <c r="C259" t="s">
        <v>55</v>
      </c>
      <c r="D259" t="s">
        <v>61</v>
      </c>
      <c r="E259" t="s">
        <v>93</v>
      </c>
      <c r="F259">
        <v>40</v>
      </c>
    </row>
    <row r="260" spans="1:6" x14ac:dyDescent="0.3">
      <c r="A260">
        <v>3261</v>
      </c>
      <c r="B260" t="s">
        <v>45</v>
      </c>
      <c r="C260" t="s">
        <v>53</v>
      </c>
      <c r="D260" t="s">
        <v>68</v>
      </c>
      <c r="E260" t="s">
        <v>46</v>
      </c>
      <c r="F260">
        <v>365</v>
      </c>
    </row>
    <row r="261" spans="1:6" x14ac:dyDescent="0.3">
      <c r="A261">
        <v>6130</v>
      </c>
      <c r="B261" t="s">
        <v>80</v>
      </c>
      <c r="C261" t="s">
        <v>100</v>
      </c>
      <c r="D261" t="s">
        <v>44</v>
      </c>
      <c r="E261" t="s">
        <v>93</v>
      </c>
      <c r="F261">
        <v>360</v>
      </c>
    </row>
    <row r="262" spans="1:6" x14ac:dyDescent="0.3">
      <c r="A262">
        <v>9399</v>
      </c>
      <c r="B262" t="s">
        <v>45</v>
      </c>
      <c r="C262" t="s">
        <v>33</v>
      </c>
      <c r="D262" t="s">
        <v>37</v>
      </c>
      <c r="E262" t="s">
        <v>39</v>
      </c>
      <c r="F262">
        <v>127</v>
      </c>
    </row>
    <row r="263" spans="1:6" x14ac:dyDescent="0.3">
      <c r="A263">
        <v>6047</v>
      </c>
      <c r="B263" t="s">
        <v>80</v>
      </c>
      <c r="C263" t="s">
        <v>66</v>
      </c>
      <c r="D263" t="s">
        <v>77</v>
      </c>
      <c r="E263" t="s">
        <v>39</v>
      </c>
      <c r="F263">
        <v>30</v>
      </c>
    </row>
    <row r="264" spans="1:6" x14ac:dyDescent="0.3">
      <c r="A264">
        <v>7789</v>
      </c>
      <c r="B264" t="s">
        <v>71</v>
      </c>
      <c r="C264" t="s">
        <v>42</v>
      </c>
      <c r="D264" t="s">
        <v>77</v>
      </c>
      <c r="E264" t="s">
        <v>46</v>
      </c>
      <c r="F264">
        <v>222</v>
      </c>
    </row>
    <row r="265" spans="1:6" x14ac:dyDescent="0.3">
      <c r="A265">
        <v>6111</v>
      </c>
      <c r="B265" t="s">
        <v>38</v>
      </c>
      <c r="C265" t="s">
        <v>100</v>
      </c>
      <c r="D265" t="s">
        <v>61</v>
      </c>
      <c r="E265" t="s">
        <v>46</v>
      </c>
      <c r="F265">
        <v>168</v>
      </c>
    </row>
    <row r="266" spans="1:6" x14ac:dyDescent="0.3">
      <c r="A266">
        <v>4968</v>
      </c>
      <c r="B266" t="s">
        <v>80</v>
      </c>
      <c r="C266" t="s">
        <v>75</v>
      </c>
      <c r="D266" t="s">
        <v>68</v>
      </c>
      <c r="E266" t="s">
        <v>46</v>
      </c>
      <c r="F266">
        <v>317</v>
      </c>
    </row>
    <row r="267" spans="1:6" x14ac:dyDescent="0.3">
      <c r="A267">
        <v>2739</v>
      </c>
      <c r="B267" t="s">
        <v>45</v>
      </c>
      <c r="C267" t="s">
        <v>55</v>
      </c>
      <c r="D267" t="s">
        <v>44</v>
      </c>
      <c r="E267" t="s">
        <v>39</v>
      </c>
      <c r="F267">
        <v>285</v>
      </c>
    </row>
    <row r="268" spans="1:6" x14ac:dyDescent="0.3">
      <c r="A268">
        <v>6974</v>
      </c>
      <c r="B268" t="s">
        <v>45</v>
      </c>
      <c r="C268" t="s">
        <v>75</v>
      </c>
      <c r="D268" t="s">
        <v>61</v>
      </c>
      <c r="E268" t="s">
        <v>63</v>
      </c>
      <c r="F268">
        <v>420</v>
      </c>
    </row>
    <row r="269" spans="1:6" x14ac:dyDescent="0.3">
      <c r="A269">
        <v>1784</v>
      </c>
      <c r="B269" t="s">
        <v>45</v>
      </c>
      <c r="C269" t="s">
        <v>42</v>
      </c>
      <c r="D269" t="s">
        <v>44</v>
      </c>
      <c r="E269" t="s">
        <v>93</v>
      </c>
      <c r="F269">
        <v>100</v>
      </c>
    </row>
    <row r="270" spans="1:6" x14ac:dyDescent="0.3">
      <c r="A270">
        <v>8077</v>
      </c>
      <c r="B270" t="s">
        <v>45</v>
      </c>
      <c r="C270" t="s">
        <v>55</v>
      </c>
      <c r="D270" t="s">
        <v>37</v>
      </c>
      <c r="E270" t="s">
        <v>63</v>
      </c>
      <c r="F270">
        <v>426</v>
      </c>
    </row>
    <row r="271" spans="1:6" x14ac:dyDescent="0.3">
      <c r="A271">
        <v>2727</v>
      </c>
      <c r="B271" t="s">
        <v>45</v>
      </c>
      <c r="C271" t="s">
        <v>100</v>
      </c>
      <c r="D271" t="s">
        <v>77</v>
      </c>
      <c r="E271" t="s">
        <v>46</v>
      </c>
      <c r="F271">
        <v>263</v>
      </c>
    </row>
    <row r="272" spans="1:6" x14ac:dyDescent="0.3">
      <c r="A272">
        <v>7661</v>
      </c>
      <c r="B272" t="s">
        <v>71</v>
      </c>
      <c r="C272" t="s">
        <v>33</v>
      </c>
      <c r="D272" t="s">
        <v>61</v>
      </c>
      <c r="E272" t="s">
        <v>93</v>
      </c>
      <c r="F272">
        <v>162</v>
      </c>
    </row>
    <row r="273" spans="1:6" x14ac:dyDescent="0.3">
      <c r="A273">
        <v>5083</v>
      </c>
      <c r="B273" t="s">
        <v>71</v>
      </c>
      <c r="C273" t="s">
        <v>100</v>
      </c>
      <c r="D273" t="s">
        <v>68</v>
      </c>
      <c r="E273" t="s">
        <v>46</v>
      </c>
      <c r="F273">
        <v>19</v>
      </c>
    </row>
    <row r="274" spans="1:6" x14ac:dyDescent="0.3">
      <c r="A274">
        <v>7275</v>
      </c>
      <c r="B274" t="s">
        <v>80</v>
      </c>
      <c r="C274" t="s">
        <v>100</v>
      </c>
      <c r="D274" t="s">
        <v>61</v>
      </c>
      <c r="E274" t="s">
        <v>39</v>
      </c>
      <c r="F274">
        <v>358</v>
      </c>
    </row>
    <row r="275" spans="1:6" x14ac:dyDescent="0.3">
      <c r="A275">
        <v>7316</v>
      </c>
      <c r="B275" t="s">
        <v>71</v>
      </c>
      <c r="C275" t="s">
        <v>42</v>
      </c>
      <c r="D275" t="s">
        <v>61</v>
      </c>
      <c r="E275" t="s">
        <v>39</v>
      </c>
      <c r="F275">
        <v>183</v>
      </c>
    </row>
    <row r="276" spans="1:6" x14ac:dyDescent="0.3">
      <c r="A276">
        <v>4497</v>
      </c>
      <c r="B276" t="s">
        <v>38</v>
      </c>
      <c r="C276" t="s">
        <v>33</v>
      </c>
      <c r="D276" t="s">
        <v>37</v>
      </c>
      <c r="E276" t="s">
        <v>46</v>
      </c>
      <c r="F276">
        <v>63</v>
      </c>
    </row>
    <row r="277" spans="1:6" x14ac:dyDescent="0.3">
      <c r="A277">
        <v>8685</v>
      </c>
      <c r="B277" t="s">
        <v>71</v>
      </c>
      <c r="C277" t="s">
        <v>55</v>
      </c>
      <c r="D277" t="s">
        <v>61</v>
      </c>
      <c r="E277" t="s">
        <v>46</v>
      </c>
      <c r="F277">
        <v>446</v>
      </c>
    </row>
    <row r="278" spans="1:6" x14ac:dyDescent="0.3">
      <c r="A278">
        <v>8583</v>
      </c>
      <c r="B278" t="s">
        <v>38</v>
      </c>
      <c r="C278" t="s">
        <v>53</v>
      </c>
      <c r="D278" t="s">
        <v>68</v>
      </c>
      <c r="E278" t="s">
        <v>63</v>
      </c>
      <c r="F278">
        <v>352</v>
      </c>
    </row>
    <row r="279" spans="1:6" x14ac:dyDescent="0.3">
      <c r="A279">
        <v>1062</v>
      </c>
      <c r="B279" t="s">
        <v>80</v>
      </c>
      <c r="C279" t="s">
        <v>53</v>
      </c>
      <c r="D279" t="s">
        <v>37</v>
      </c>
      <c r="E279" t="s">
        <v>39</v>
      </c>
      <c r="F279">
        <v>209</v>
      </c>
    </row>
    <row r="280" spans="1:6" x14ac:dyDescent="0.3">
      <c r="A280">
        <v>2593</v>
      </c>
      <c r="B280" t="s">
        <v>62</v>
      </c>
      <c r="C280" t="s">
        <v>66</v>
      </c>
      <c r="D280" t="s">
        <v>37</v>
      </c>
      <c r="E280" t="s">
        <v>93</v>
      </c>
      <c r="F280">
        <v>311</v>
      </c>
    </row>
    <row r="281" spans="1:6" x14ac:dyDescent="0.3">
      <c r="A281">
        <v>3951</v>
      </c>
      <c r="B281" t="s">
        <v>71</v>
      </c>
      <c r="C281" t="s">
        <v>53</v>
      </c>
      <c r="D281" t="s">
        <v>77</v>
      </c>
      <c r="E281" t="s">
        <v>39</v>
      </c>
      <c r="F281">
        <v>293</v>
      </c>
    </row>
    <row r="282" spans="1:6" x14ac:dyDescent="0.3">
      <c r="A282">
        <v>8580</v>
      </c>
      <c r="B282" t="s">
        <v>45</v>
      </c>
      <c r="C282" t="s">
        <v>100</v>
      </c>
      <c r="D282" t="s">
        <v>44</v>
      </c>
      <c r="E282" t="s">
        <v>93</v>
      </c>
      <c r="F282">
        <v>119</v>
      </c>
    </row>
    <row r="283" spans="1:6" x14ac:dyDescent="0.3">
      <c r="A283">
        <v>4372</v>
      </c>
      <c r="B283" t="s">
        <v>38</v>
      </c>
      <c r="C283" t="s">
        <v>53</v>
      </c>
      <c r="D283" t="s">
        <v>68</v>
      </c>
      <c r="E283" t="s">
        <v>63</v>
      </c>
      <c r="F283">
        <v>329</v>
      </c>
    </row>
    <row r="284" spans="1:6" x14ac:dyDescent="0.3">
      <c r="A284">
        <v>4463</v>
      </c>
      <c r="B284" t="s">
        <v>62</v>
      </c>
      <c r="C284" t="s">
        <v>66</v>
      </c>
      <c r="D284" t="s">
        <v>68</v>
      </c>
      <c r="E284" t="s">
        <v>39</v>
      </c>
      <c r="F284">
        <v>141</v>
      </c>
    </row>
    <row r="285" spans="1:6" x14ac:dyDescent="0.3">
      <c r="A285">
        <v>7498</v>
      </c>
      <c r="B285" t="s">
        <v>45</v>
      </c>
      <c r="C285" t="s">
        <v>55</v>
      </c>
      <c r="D285" t="s">
        <v>68</v>
      </c>
      <c r="E285" t="s">
        <v>39</v>
      </c>
      <c r="F285">
        <v>15</v>
      </c>
    </row>
    <row r="286" spans="1:6" x14ac:dyDescent="0.3">
      <c r="A286">
        <v>9618</v>
      </c>
      <c r="B286" t="s">
        <v>45</v>
      </c>
      <c r="C286" t="s">
        <v>75</v>
      </c>
      <c r="D286" t="s">
        <v>61</v>
      </c>
      <c r="E286" t="s">
        <v>46</v>
      </c>
      <c r="F286">
        <v>30</v>
      </c>
    </row>
    <row r="287" spans="1:6" x14ac:dyDescent="0.3">
      <c r="A287">
        <v>1813</v>
      </c>
      <c r="B287" t="s">
        <v>71</v>
      </c>
      <c r="C287" t="s">
        <v>66</v>
      </c>
      <c r="D287" t="s">
        <v>44</v>
      </c>
      <c r="E287" t="s">
        <v>63</v>
      </c>
      <c r="F287">
        <v>145</v>
      </c>
    </row>
    <row r="288" spans="1:6" x14ac:dyDescent="0.3">
      <c r="A288">
        <v>3009</v>
      </c>
      <c r="B288" t="s">
        <v>62</v>
      </c>
      <c r="C288" t="s">
        <v>55</v>
      </c>
      <c r="D288" t="s">
        <v>44</v>
      </c>
      <c r="E288" t="s">
        <v>63</v>
      </c>
      <c r="F288">
        <v>250</v>
      </c>
    </row>
    <row r="289" spans="1:6" x14ac:dyDescent="0.3">
      <c r="A289">
        <v>8210</v>
      </c>
      <c r="B289" t="s">
        <v>71</v>
      </c>
      <c r="C289" t="s">
        <v>66</v>
      </c>
      <c r="D289" t="s">
        <v>37</v>
      </c>
      <c r="E289" t="s">
        <v>93</v>
      </c>
      <c r="F289">
        <v>243</v>
      </c>
    </row>
    <row r="290" spans="1:6" x14ac:dyDescent="0.3">
      <c r="A290">
        <v>8439</v>
      </c>
      <c r="B290" t="s">
        <v>62</v>
      </c>
      <c r="C290" t="s">
        <v>66</v>
      </c>
      <c r="D290" t="s">
        <v>44</v>
      </c>
      <c r="E290" t="s">
        <v>93</v>
      </c>
      <c r="F290">
        <v>392</v>
      </c>
    </row>
    <row r="291" spans="1:6" x14ac:dyDescent="0.3">
      <c r="A291">
        <v>8310</v>
      </c>
      <c r="B291" t="s">
        <v>71</v>
      </c>
      <c r="C291" t="s">
        <v>42</v>
      </c>
      <c r="D291" t="s">
        <v>37</v>
      </c>
      <c r="E291" t="s">
        <v>93</v>
      </c>
      <c r="F291">
        <v>389</v>
      </c>
    </row>
    <row r="292" spans="1:6" x14ac:dyDescent="0.3">
      <c r="A292">
        <v>6369</v>
      </c>
      <c r="B292" t="s">
        <v>45</v>
      </c>
      <c r="C292" t="s">
        <v>66</v>
      </c>
      <c r="D292" t="s">
        <v>44</v>
      </c>
      <c r="E292" t="s">
        <v>46</v>
      </c>
      <c r="F292">
        <v>414</v>
      </c>
    </row>
    <row r="293" spans="1:6" x14ac:dyDescent="0.3">
      <c r="A293">
        <v>5721</v>
      </c>
      <c r="B293" t="s">
        <v>38</v>
      </c>
      <c r="C293" t="s">
        <v>55</v>
      </c>
      <c r="D293" t="s">
        <v>77</v>
      </c>
      <c r="E293" t="s">
        <v>93</v>
      </c>
      <c r="F293">
        <v>415</v>
      </c>
    </row>
    <row r="294" spans="1:6" x14ac:dyDescent="0.3">
      <c r="A294">
        <v>4204</v>
      </c>
      <c r="B294" t="s">
        <v>38</v>
      </c>
      <c r="C294" t="s">
        <v>66</v>
      </c>
      <c r="D294" t="s">
        <v>77</v>
      </c>
      <c r="E294" t="s">
        <v>63</v>
      </c>
      <c r="F294">
        <v>494</v>
      </c>
    </row>
    <row r="295" spans="1:6" x14ac:dyDescent="0.3">
      <c r="A295">
        <v>5666</v>
      </c>
      <c r="B295" t="s">
        <v>62</v>
      </c>
      <c r="C295" t="s">
        <v>42</v>
      </c>
      <c r="D295" t="s">
        <v>68</v>
      </c>
      <c r="E295" t="s">
        <v>39</v>
      </c>
      <c r="F295">
        <v>109</v>
      </c>
    </row>
    <row r="296" spans="1:6" x14ac:dyDescent="0.3">
      <c r="A296">
        <v>5943</v>
      </c>
      <c r="B296" t="s">
        <v>80</v>
      </c>
      <c r="C296" t="s">
        <v>100</v>
      </c>
      <c r="D296" t="s">
        <v>44</v>
      </c>
      <c r="E296" t="s">
        <v>46</v>
      </c>
      <c r="F296">
        <v>200</v>
      </c>
    </row>
    <row r="297" spans="1:6" x14ac:dyDescent="0.3">
      <c r="A297">
        <v>3202</v>
      </c>
      <c r="B297" t="s">
        <v>71</v>
      </c>
      <c r="C297" t="s">
        <v>53</v>
      </c>
      <c r="D297" t="s">
        <v>37</v>
      </c>
      <c r="E297" t="s">
        <v>93</v>
      </c>
      <c r="F297">
        <v>134</v>
      </c>
    </row>
    <row r="298" spans="1:6" x14ac:dyDescent="0.3">
      <c r="A298">
        <v>4512</v>
      </c>
      <c r="B298" t="s">
        <v>45</v>
      </c>
      <c r="C298" t="s">
        <v>55</v>
      </c>
      <c r="D298" t="s">
        <v>37</v>
      </c>
      <c r="E298" t="s">
        <v>46</v>
      </c>
      <c r="F298">
        <v>250</v>
      </c>
    </row>
    <row r="299" spans="1:6" x14ac:dyDescent="0.3">
      <c r="A299">
        <v>2075</v>
      </c>
      <c r="B299" t="s">
        <v>80</v>
      </c>
      <c r="C299" t="s">
        <v>42</v>
      </c>
      <c r="D299" t="s">
        <v>61</v>
      </c>
      <c r="E299" t="s">
        <v>63</v>
      </c>
      <c r="F299">
        <v>305</v>
      </c>
    </row>
    <row r="300" spans="1:6" x14ac:dyDescent="0.3">
      <c r="A300">
        <v>4057</v>
      </c>
      <c r="B300" t="s">
        <v>80</v>
      </c>
      <c r="C300" t="s">
        <v>75</v>
      </c>
      <c r="D300" t="s">
        <v>37</v>
      </c>
      <c r="E300" t="s">
        <v>63</v>
      </c>
      <c r="F300">
        <v>256</v>
      </c>
    </row>
    <row r="301" spans="1:6" x14ac:dyDescent="0.3">
      <c r="A301">
        <v>5537</v>
      </c>
      <c r="B301" t="s">
        <v>71</v>
      </c>
      <c r="C301" t="s">
        <v>55</v>
      </c>
      <c r="D301" t="s">
        <v>77</v>
      </c>
      <c r="E301" t="s">
        <v>63</v>
      </c>
      <c r="F301">
        <v>214</v>
      </c>
    </row>
    <row r="302" spans="1:6" x14ac:dyDescent="0.3">
      <c r="A302">
        <v>9520</v>
      </c>
      <c r="B302" t="s">
        <v>80</v>
      </c>
      <c r="C302" t="s">
        <v>100</v>
      </c>
      <c r="D302" t="s">
        <v>77</v>
      </c>
      <c r="E302" t="s">
        <v>63</v>
      </c>
      <c r="F302">
        <v>272</v>
      </c>
    </row>
    <row r="303" spans="1:6" x14ac:dyDescent="0.3">
      <c r="A303">
        <v>1081</v>
      </c>
      <c r="B303" t="s">
        <v>38</v>
      </c>
      <c r="C303" t="s">
        <v>42</v>
      </c>
      <c r="D303" t="s">
        <v>77</v>
      </c>
      <c r="E303" t="s">
        <v>39</v>
      </c>
      <c r="F303">
        <v>144</v>
      </c>
    </row>
    <row r="304" spans="1:6" x14ac:dyDescent="0.3">
      <c r="A304">
        <v>7621</v>
      </c>
      <c r="B304" t="s">
        <v>80</v>
      </c>
      <c r="C304" t="s">
        <v>42</v>
      </c>
      <c r="D304" t="s">
        <v>77</v>
      </c>
      <c r="E304" t="s">
        <v>46</v>
      </c>
      <c r="F304">
        <v>381</v>
      </c>
    </row>
    <row r="305" spans="1:6" x14ac:dyDescent="0.3">
      <c r="A305">
        <v>4558</v>
      </c>
      <c r="B305" t="s">
        <v>80</v>
      </c>
      <c r="C305" t="s">
        <v>42</v>
      </c>
      <c r="D305" t="s">
        <v>68</v>
      </c>
      <c r="E305" t="s">
        <v>46</v>
      </c>
      <c r="F305">
        <v>292</v>
      </c>
    </row>
    <row r="306" spans="1:6" x14ac:dyDescent="0.3">
      <c r="A306">
        <v>6628</v>
      </c>
      <c r="B306" t="s">
        <v>71</v>
      </c>
      <c r="C306" t="s">
        <v>100</v>
      </c>
      <c r="D306" t="s">
        <v>37</v>
      </c>
      <c r="E306" t="s">
        <v>46</v>
      </c>
      <c r="F306">
        <v>358</v>
      </c>
    </row>
    <row r="307" spans="1:6" x14ac:dyDescent="0.3">
      <c r="A307">
        <v>7643</v>
      </c>
      <c r="B307" t="s">
        <v>80</v>
      </c>
      <c r="C307" t="s">
        <v>53</v>
      </c>
      <c r="D307" t="s">
        <v>37</v>
      </c>
      <c r="E307" t="s">
        <v>63</v>
      </c>
      <c r="F307">
        <v>426</v>
      </c>
    </row>
    <row r="308" spans="1:6" x14ac:dyDescent="0.3">
      <c r="A308">
        <v>4709</v>
      </c>
      <c r="B308" t="s">
        <v>71</v>
      </c>
      <c r="C308" t="s">
        <v>75</v>
      </c>
      <c r="D308" t="s">
        <v>44</v>
      </c>
      <c r="E308" t="s">
        <v>39</v>
      </c>
      <c r="F308">
        <v>474</v>
      </c>
    </row>
    <row r="309" spans="1:6" x14ac:dyDescent="0.3">
      <c r="A309">
        <v>8408</v>
      </c>
      <c r="B309" t="s">
        <v>38</v>
      </c>
      <c r="C309" t="s">
        <v>55</v>
      </c>
      <c r="D309" t="s">
        <v>37</v>
      </c>
      <c r="E309" t="s">
        <v>93</v>
      </c>
      <c r="F309">
        <v>286</v>
      </c>
    </row>
    <row r="310" spans="1:6" x14ac:dyDescent="0.3">
      <c r="A310">
        <v>3530</v>
      </c>
      <c r="B310" t="s">
        <v>45</v>
      </c>
      <c r="C310" t="s">
        <v>42</v>
      </c>
      <c r="D310" t="s">
        <v>44</v>
      </c>
      <c r="E310" t="s">
        <v>39</v>
      </c>
      <c r="F310">
        <v>498</v>
      </c>
    </row>
    <row r="311" spans="1:6" x14ac:dyDescent="0.3">
      <c r="A311">
        <v>3779</v>
      </c>
      <c r="B311" t="s">
        <v>45</v>
      </c>
      <c r="C311" t="s">
        <v>42</v>
      </c>
      <c r="D311" t="s">
        <v>77</v>
      </c>
      <c r="E311" t="s">
        <v>46</v>
      </c>
      <c r="F311">
        <v>32</v>
      </c>
    </row>
    <row r="312" spans="1:6" x14ac:dyDescent="0.3">
      <c r="A312">
        <v>8564</v>
      </c>
      <c r="B312" t="s">
        <v>71</v>
      </c>
      <c r="C312" t="s">
        <v>100</v>
      </c>
      <c r="D312" t="s">
        <v>37</v>
      </c>
      <c r="E312" t="s">
        <v>39</v>
      </c>
      <c r="F312">
        <v>84</v>
      </c>
    </row>
    <row r="313" spans="1:6" x14ac:dyDescent="0.3">
      <c r="A313">
        <v>8731</v>
      </c>
      <c r="B313" t="s">
        <v>71</v>
      </c>
      <c r="C313" t="s">
        <v>100</v>
      </c>
      <c r="D313" t="s">
        <v>37</v>
      </c>
      <c r="E313" t="s">
        <v>46</v>
      </c>
      <c r="F313">
        <v>210</v>
      </c>
    </row>
    <row r="314" spans="1:6" x14ac:dyDescent="0.3">
      <c r="A314">
        <v>5000</v>
      </c>
      <c r="B314" t="s">
        <v>62</v>
      </c>
      <c r="C314" t="s">
        <v>66</v>
      </c>
      <c r="D314" t="s">
        <v>37</v>
      </c>
      <c r="E314" t="s">
        <v>63</v>
      </c>
      <c r="F314">
        <v>231</v>
      </c>
    </row>
    <row r="315" spans="1:6" x14ac:dyDescent="0.3">
      <c r="A315">
        <v>3882</v>
      </c>
      <c r="B315" t="s">
        <v>62</v>
      </c>
      <c r="C315" t="s">
        <v>42</v>
      </c>
      <c r="D315" t="s">
        <v>68</v>
      </c>
      <c r="E315" t="s">
        <v>46</v>
      </c>
      <c r="F315">
        <v>246</v>
      </c>
    </row>
    <row r="316" spans="1:6" x14ac:dyDescent="0.3">
      <c r="A316">
        <v>4551</v>
      </c>
      <c r="B316" t="s">
        <v>62</v>
      </c>
      <c r="C316" t="s">
        <v>100</v>
      </c>
      <c r="D316" t="s">
        <v>77</v>
      </c>
      <c r="E316" t="s">
        <v>63</v>
      </c>
      <c r="F316">
        <v>174</v>
      </c>
    </row>
    <row r="317" spans="1:6" x14ac:dyDescent="0.3">
      <c r="A317">
        <v>7970</v>
      </c>
      <c r="B317" t="s">
        <v>80</v>
      </c>
      <c r="C317" t="s">
        <v>75</v>
      </c>
      <c r="D317" t="s">
        <v>37</v>
      </c>
      <c r="E317" t="s">
        <v>63</v>
      </c>
      <c r="F317">
        <v>298</v>
      </c>
    </row>
    <row r="318" spans="1:6" x14ac:dyDescent="0.3">
      <c r="A318">
        <v>2466</v>
      </c>
      <c r="B318" t="s">
        <v>45</v>
      </c>
      <c r="C318" t="s">
        <v>55</v>
      </c>
      <c r="D318" t="s">
        <v>68</v>
      </c>
      <c r="E318" t="s">
        <v>93</v>
      </c>
      <c r="F318">
        <v>344</v>
      </c>
    </row>
    <row r="319" spans="1:6" x14ac:dyDescent="0.3">
      <c r="A319">
        <v>1303</v>
      </c>
      <c r="B319" t="s">
        <v>45</v>
      </c>
      <c r="C319" t="s">
        <v>100</v>
      </c>
      <c r="D319" t="s">
        <v>44</v>
      </c>
      <c r="E319" t="s">
        <v>46</v>
      </c>
      <c r="F319">
        <v>264</v>
      </c>
    </row>
    <row r="320" spans="1:6" x14ac:dyDescent="0.3">
      <c r="A320">
        <v>9832</v>
      </c>
      <c r="B320" t="s">
        <v>45</v>
      </c>
      <c r="C320" t="s">
        <v>42</v>
      </c>
      <c r="D320" t="s">
        <v>68</v>
      </c>
      <c r="E320" t="s">
        <v>46</v>
      </c>
      <c r="F320">
        <v>380</v>
      </c>
    </row>
    <row r="321" spans="1:6" x14ac:dyDescent="0.3">
      <c r="A321">
        <v>3618</v>
      </c>
      <c r="B321" t="s">
        <v>80</v>
      </c>
      <c r="C321" t="s">
        <v>33</v>
      </c>
      <c r="D321" t="s">
        <v>44</v>
      </c>
      <c r="E321" t="s">
        <v>39</v>
      </c>
      <c r="F321">
        <v>160</v>
      </c>
    </row>
    <row r="322" spans="1:6" x14ac:dyDescent="0.3">
      <c r="A322">
        <v>7424</v>
      </c>
      <c r="B322" t="s">
        <v>71</v>
      </c>
      <c r="C322" t="s">
        <v>75</v>
      </c>
      <c r="D322" t="s">
        <v>77</v>
      </c>
      <c r="E322" t="s">
        <v>46</v>
      </c>
      <c r="F322">
        <v>55</v>
      </c>
    </row>
    <row r="323" spans="1:6" x14ac:dyDescent="0.3">
      <c r="A323">
        <v>8414</v>
      </c>
      <c r="B323" t="s">
        <v>80</v>
      </c>
      <c r="C323" t="s">
        <v>42</v>
      </c>
      <c r="D323" t="s">
        <v>68</v>
      </c>
      <c r="E323" t="s">
        <v>93</v>
      </c>
      <c r="F323">
        <v>70</v>
      </c>
    </row>
    <row r="324" spans="1:6" x14ac:dyDescent="0.3">
      <c r="A324">
        <v>5688</v>
      </c>
      <c r="B324" t="s">
        <v>71</v>
      </c>
      <c r="C324" t="s">
        <v>42</v>
      </c>
      <c r="D324" t="s">
        <v>37</v>
      </c>
      <c r="E324" t="s">
        <v>63</v>
      </c>
      <c r="F324">
        <v>256</v>
      </c>
    </row>
    <row r="325" spans="1:6" x14ac:dyDescent="0.3">
      <c r="A325">
        <v>2062</v>
      </c>
      <c r="B325" t="s">
        <v>71</v>
      </c>
      <c r="C325" t="s">
        <v>55</v>
      </c>
      <c r="D325" t="s">
        <v>61</v>
      </c>
      <c r="E325" t="s">
        <v>39</v>
      </c>
      <c r="F325">
        <v>436</v>
      </c>
    </row>
    <row r="326" spans="1:6" x14ac:dyDescent="0.3">
      <c r="A326">
        <v>5031</v>
      </c>
      <c r="B326" t="s">
        <v>62</v>
      </c>
      <c r="C326" t="s">
        <v>33</v>
      </c>
      <c r="D326" t="s">
        <v>44</v>
      </c>
      <c r="E326" t="s">
        <v>39</v>
      </c>
      <c r="F326">
        <v>394</v>
      </c>
    </row>
    <row r="327" spans="1:6" x14ac:dyDescent="0.3">
      <c r="A327">
        <v>1162</v>
      </c>
      <c r="B327" t="s">
        <v>71</v>
      </c>
      <c r="C327" t="s">
        <v>53</v>
      </c>
      <c r="D327" t="s">
        <v>61</v>
      </c>
      <c r="E327" t="s">
        <v>93</v>
      </c>
      <c r="F327">
        <v>131</v>
      </c>
    </row>
    <row r="328" spans="1:6" x14ac:dyDescent="0.3">
      <c r="A328">
        <v>6564</v>
      </c>
      <c r="B328" t="s">
        <v>45</v>
      </c>
      <c r="C328" t="s">
        <v>42</v>
      </c>
      <c r="D328" t="s">
        <v>68</v>
      </c>
      <c r="E328" t="s">
        <v>93</v>
      </c>
      <c r="F328">
        <v>98</v>
      </c>
    </row>
    <row r="329" spans="1:6" x14ac:dyDescent="0.3">
      <c r="A329">
        <v>9298</v>
      </c>
      <c r="B329" t="s">
        <v>80</v>
      </c>
      <c r="C329" t="s">
        <v>75</v>
      </c>
      <c r="D329" t="s">
        <v>77</v>
      </c>
      <c r="E329" t="s">
        <v>46</v>
      </c>
      <c r="F329">
        <v>276</v>
      </c>
    </row>
    <row r="330" spans="1:6" x14ac:dyDescent="0.3">
      <c r="A330">
        <v>4216</v>
      </c>
      <c r="B330" t="s">
        <v>45</v>
      </c>
      <c r="C330" t="s">
        <v>33</v>
      </c>
      <c r="D330" t="s">
        <v>37</v>
      </c>
      <c r="E330" t="s">
        <v>39</v>
      </c>
      <c r="F330">
        <v>251</v>
      </c>
    </row>
    <row r="331" spans="1:6" x14ac:dyDescent="0.3">
      <c r="A331">
        <v>3677</v>
      </c>
      <c r="B331" t="s">
        <v>45</v>
      </c>
      <c r="C331" t="s">
        <v>53</v>
      </c>
      <c r="D331" t="s">
        <v>37</v>
      </c>
      <c r="E331" t="s">
        <v>93</v>
      </c>
      <c r="F331">
        <v>233</v>
      </c>
    </row>
    <row r="332" spans="1:6" x14ac:dyDescent="0.3">
      <c r="A332">
        <v>8453</v>
      </c>
      <c r="B332" t="s">
        <v>62</v>
      </c>
      <c r="C332" t="s">
        <v>100</v>
      </c>
      <c r="D332" t="s">
        <v>68</v>
      </c>
      <c r="E332" t="s">
        <v>63</v>
      </c>
      <c r="F332">
        <v>136</v>
      </c>
    </row>
    <row r="333" spans="1:6" x14ac:dyDescent="0.3">
      <c r="A333">
        <v>6231</v>
      </c>
      <c r="B333" t="s">
        <v>71</v>
      </c>
      <c r="C333" t="s">
        <v>66</v>
      </c>
      <c r="D333" t="s">
        <v>68</v>
      </c>
      <c r="E333" t="s">
        <v>39</v>
      </c>
      <c r="F333">
        <v>248</v>
      </c>
    </row>
    <row r="334" spans="1:6" x14ac:dyDescent="0.3">
      <c r="A334">
        <v>1481</v>
      </c>
      <c r="B334" t="s">
        <v>71</v>
      </c>
      <c r="C334" t="s">
        <v>55</v>
      </c>
      <c r="D334" t="s">
        <v>37</v>
      </c>
      <c r="E334" t="s">
        <v>63</v>
      </c>
      <c r="F334">
        <v>180</v>
      </c>
    </row>
    <row r="335" spans="1:6" x14ac:dyDescent="0.3">
      <c r="A335">
        <v>7400</v>
      </c>
      <c r="B335" t="s">
        <v>71</v>
      </c>
      <c r="C335" t="s">
        <v>33</v>
      </c>
      <c r="D335" t="s">
        <v>44</v>
      </c>
      <c r="E335" t="s">
        <v>39</v>
      </c>
      <c r="F335">
        <v>254</v>
      </c>
    </row>
    <row r="336" spans="1:6" x14ac:dyDescent="0.3">
      <c r="A336">
        <v>7447</v>
      </c>
      <c r="B336" t="s">
        <v>38</v>
      </c>
      <c r="C336" t="s">
        <v>42</v>
      </c>
      <c r="D336" t="s">
        <v>61</v>
      </c>
      <c r="E336" t="s">
        <v>39</v>
      </c>
      <c r="F336">
        <v>108</v>
      </c>
    </row>
    <row r="337" spans="1:6" x14ac:dyDescent="0.3">
      <c r="A337">
        <v>4597</v>
      </c>
      <c r="B337" t="s">
        <v>38</v>
      </c>
      <c r="C337" t="s">
        <v>55</v>
      </c>
      <c r="D337" t="s">
        <v>77</v>
      </c>
      <c r="E337" t="s">
        <v>46</v>
      </c>
      <c r="F337">
        <v>183</v>
      </c>
    </row>
    <row r="338" spans="1:6" x14ac:dyDescent="0.3">
      <c r="A338">
        <v>3173</v>
      </c>
      <c r="B338" t="s">
        <v>45</v>
      </c>
      <c r="C338" t="s">
        <v>53</v>
      </c>
      <c r="D338" t="s">
        <v>44</v>
      </c>
      <c r="E338" t="s">
        <v>46</v>
      </c>
      <c r="F338">
        <v>53</v>
      </c>
    </row>
    <row r="339" spans="1:6" x14ac:dyDescent="0.3">
      <c r="A339">
        <v>9514</v>
      </c>
      <c r="B339" t="s">
        <v>45</v>
      </c>
      <c r="C339" t="s">
        <v>66</v>
      </c>
      <c r="D339" t="s">
        <v>68</v>
      </c>
      <c r="E339" t="s">
        <v>46</v>
      </c>
      <c r="F339">
        <v>120</v>
      </c>
    </row>
    <row r="340" spans="1:6" x14ac:dyDescent="0.3">
      <c r="A340">
        <v>4985</v>
      </c>
      <c r="B340" t="s">
        <v>62</v>
      </c>
      <c r="C340" t="s">
        <v>53</v>
      </c>
      <c r="D340" t="s">
        <v>44</v>
      </c>
      <c r="E340" t="s">
        <v>39</v>
      </c>
      <c r="F340">
        <v>118</v>
      </c>
    </row>
    <row r="341" spans="1:6" x14ac:dyDescent="0.3">
      <c r="A341">
        <v>4486</v>
      </c>
      <c r="B341" t="s">
        <v>80</v>
      </c>
      <c r="C341" t="s">
        <v>42</v>
      </c>
      <c r="D341" t="s">
        <v>44</v>
      </c>
      <c r="E341" t="s">
        <v>39</v>
      </c>
      <c r="F341">
        <v>113</v>
      </c>
    </row>
    <row r="342" spans="1:6" x14ac:dyDescent="0.3">
      <c r="A342">
        <v>8756</v>
      </c>
      <c r="B342" t="s">
        <v>38</v>
      </c>
      <c r="C342" t="s">
        <v>42</v>
      </c>
      <c r="D342" t="s">
        <v>37</v>
      </c>
      <c r="E342" t="s">
        <v>46</v>
      </c>
      <c r="F342">
        <v>138</v>
      </c>
    </row>
    <row r="343" spans="1:6" x14ac:dyDescent="0.3">
      <c r="A343">
        <v>9121</v>
      </c>
      <c r="B343" t="s">
        <v>71</v>
      </c>
      <c r="C343" t="s">
        <v>66</v>
      </c>
      <c r="D343" t="s">
        <v>68</v>
      </c>
      <c r="E343" t="s">
        <v>46</v>
      </c>
      <c r="F343">
        <v>178</v>
      </c>
    </row>
    <row r="344" spans="1:6" x14ac:dyDescent="0.3">
      <c r="A344">
        <v>6471</v>
      </c>
      <c r="B344" t="s">
        <v>71</v>
      </c>
      <c r="C344" t="s">
        <v>75</v>
      </c>
      <c r="D344" t="s">
        <v>44</v>
      </c>
      <c r="E344" t="s">
        <v>93</v>
      </c>
      <c r="F344">
        <v>105</v>
      </c>
    </row>
    <row r="345" spans="1:6" x14ac:dyDescent="0.3">
      <c r="A345">
        <v>6601</v>
      </c>
      <c r="B345" t="s">
        <v>80</v>
      </c>
      <c r="C345" t="s">
        <v>33</v>
      </c>
      <c r="D345" t="s">
        <v>61</v>
      </c>
      <c r="E345" t="s">
        <v>93</v>
      </c>
      <c r="F345">
        <v>283</v>
      </c>
    </row>
    <row r="346" spans="1:6" x14ac:dyDescent="0.3">
      <c r="A346">
        <v>4340</v>
      </c>
      <c r="B346" t="s">
        <v>80</v>
      </c>
      <c r="C346" t="s">
        <v>53</v>
      </c>
      <c r="D346" t="s">
        <v>68</v>
      </c>
      <c r="E346" t="s">
        <v>39</v>
      </c>
      <c r="F346">
        <v>154</v>
      </c>
    </row>
    <row r="347" spans="1:6" x14ac:dyDescent="0.3">
      <c r="A347">
        <v>5112</v>
      </c>
      <c r="B347" t="s">
        <v>45</v>
      </c>
      <c r="C347" t="s">
        <v>66</v>
      </c>
      <c r="D347" t="s">
        <v>61</v>
      </c>
      <c r="E347" t="s">
        <v>46</v>
      </c>
      <c r="F347">
        <v>240</v>
      </c>
    </row>
    <row r="348" spans="1:6" x14ac:dyDescent="0.3">
      <c r="A348">
        <v>5700</v>
      </c>
      <c r="B348" t="s">
        <v>62</v>
      </c>
      <c r="C348" t="s">
        <v>53</v>
      </c>
      <c r="D348" t="s">
        <v>68</v>
      </c>
      <c r="E348" t="s">
        <v>93</v>
      </c>
      <c r="F348">
        <v>29</v>
      </c>
    </row>
    <row r="349" spans="1:6" x14ac:dyDescent="0.3">
      <c r="A349">
        <v>8617</v>
      </c>
      <c r="B349" t="s">
        <v>80</v>
      </c>
      <c r="C349" t="s">
        <v>75</v>
      </c>
      <c r="D349" t="s">
        <v>68</v>
      </c>
      <c r="E349" t="s">
        <v>46</v>
      </c>
      <c r="F349">
        <v>202</v>
      </c>
    </row>
    <row r="350" spans="1:6" x14ac:dyDescent="0.3">
      <c r="A350">
        <v>9149</v>
      </c>
      <c r="B350" t="s">
        <v>62</v>
      </c>
      <c r="C350" t="s">
        <v>55</v>
      </c>
      <c r="D350" t="s">
        <v>61</v>
      </c>
      <c r="E350" t="s">
        <v>93</v>
      </c>
      <c r="F350">
        <v>348</v>
      </c>
    </row>
    <row r="351" spans="1:6" x14ac:dyDescent="0.3">
      <c r="A351">
        <v>8651</v>
      </c>
      <c r="B351" t="s">
        <v>80</v>
      </c>
      <c r="C351" t="s">
        <v>100</v>
      </c>
      <c r="D351" t="s">
        <v>77</v>
      </c>
      <c r="E351" t="s">
        <v>39</v>
      </c>
      <c r="F351">
        <v>380</v>
      </c>
    </row>
    <row r="352" spans="1:6" x14ac:dyDescent="0.3">
      <c r="A352">
        <v>1495</v>
      </c>
      <c r="B352" t="s">
        <v>45</v>
      </c>
      <c r="C352" t="s">
        <v>100</v>
      </c>
      <c r="D352" t="s">
        <v>37</v>
      </c>
      <c r="E352" t="s">
        <v>39</v>
      </c>
      <c r="F352">
        <v>254</v>
      </c>
    </row>
    <row r="353" spans="1:6" x14ac:dyDescent="0.3">
      <c r="A353">
        <v>7359</v>
      </c>
      <c r="B353" t="s">
        <v>71</v>
      </c>
      <c r="C353" t="s">
        <v>33</v>
      </c>
      <c r="D353" t="s">
        <v>68</v>
      </c>
      <c r="E353" t="s">
        <v>63</v>
      </c>
      <c r="F353">
        <v>477</v>
      </c>
    </row>
    <row r="354" spans="1:6" x14ac:dyDescent="0.3">
      <c r="A354">
        <v>6525</v>
      </c>
      <c r="B354" t="s">
        <v>38</v>
      </c>
      <c r="C354" t="s">
        <v>75</v>
      </c>
      <c r="D354" t="s">
        <v>77</v>
      </c>
      <c r="E354" t="s">
        <v>93</v>
      </c>
      <c r="F354">
        <v>385</v>
      </c>
    </row>
    <row r="355" spans="1:6" x14ac:dyDescent="0.3">
      <c r="A355">
        <v>7207</v>
      </c>
      <c r="B355" t="s">
        <v>38</v>
      </c>
      <c r="C355" t="s">
        <v>53</v>
      </c>
      <c r="D355" t="s">
        <v>68</v>
      </c>
      <c r="E355" t="s">
        <v>39</v>
      </c>
      <c r="F355">
        <v>336</v>
      </c>
    </row>
    <row r="356" spans="1:6" x14ac:dyDescent="0.3">
      <c r="A356">
        <v>2361</v>
      </c>
      <c r="B356" t="s">
        <v>45</v>
      </c>
      <c r="C356" t="s">
        <v>33</v>
      </c>
      <c r="D356" t="s">
        <v>77</v>
      </c>
      <c r="E356" t="s">
        <v>46</v>
      </c>
      <c r="F356">
        <v>171</v>
      </c>
    </row>
    <row r="357" spans="1:6" x14ac:dyDescent="0.3">
      <c r="A357">
        <v>8766</v>
      </c>
      <c r="B357" t="s">
        <v>71</v>
      </c>
      <c r="C357" t="s">
        <v>55</v>
      </c>
      <c r="D357" t="s">
        <v>61</v>
      </c>
      <c r="E357" t="s">
        <v>39</v>
      </c>
      <c r="F357">
        <v>33</v>
      </c>
    </row>
    <row r="358" spans="1:6" x14ac:dyDescent="0.3">
      <c r="A358">
        <v>7236</v>
      </c>
      <c r="B358" t="s">
        <v>45</v>
      </c>
      <c r="C358" t="s">
        <v>100</v>
      </c>
      <c r="D358" t="s">
        <v>68</v>
      </c>
      <c r="E358" t="s">
        <v>46</v>
      </c>
      <c r="F358">
        <v>193</v>
      </c>
    </row>
    <row r="359" spans="1:6" x14ac:dyDescent="0.3">
      <c r="A359">
        <v>8605</v>
      </c>
      <c r="B359" t="s">
        <v>45</v>
      </c>
      <c r="C359" t="s">
        <v>66</v>
      </c>
      <c r="D359" t="s">
        <v>77</v>
      </c>
      <c r="E359" t="s">
        <v>93</v>
      </c>
      <c r="F359">
        <v>153</v>
      </c>
    </row>
    <row r="360" spans="1:6" x14ac:dyDescent="0.3">
      <c r="A360">
        <v>1055</v>
      </c>
      <c r="B360" t="s">
        <v>38</v>
      </c>
      <c r="C360" t="s">
        <v>66</v>
      </c>
      <c r="D360" t="s">
        <v>44</v>
      </c>
      <c r="E360" t="s">
        <v>46</v>
      </c>
      <c r="F360">
        <v>140</v>
      </c>
    </row>
    <row r="361" spans="1:6" x14ac:dyDescent="0.3">
      <c r="A361">
        <v>7986</v>
      </c>
      <c r="B361" t="s">
        <v>71</v>
      </c>
      <c r="C361" t="s">
        <v>75</v>
      </c>
      <c r="D361" t="s">
        <v>77</v>
      </c>
      <c r="E361" t="s">
        <v>93</v>
      </c>
      <c r="F361">
        <v>196</v>
      </c>
    </row>
    <row r="362" spans="1:6" x14ac:dyDescent="0.3">
      <c r="A362">
        <v>6170</v>
      </c>
      <c r="B362" t="s">
        <v>71</v>
      </c>
      <c r="C362" t="s">
        <v>66</v>
      </c>
      <c r="D362" t="s">
        <v>44</v>
      </c>
      <c r="E362" t="s">
        <v>39</v>
      </c>
      <c r="F362">
        <v>298</v>
      </c>
    </row>
    <row r="363" spans="1:6" x14ac:dyDescent="0.3">
      <c r="A363">
        <v>7172</v>
      </c>
      <c r="B363" t="s">
        <v>71</v>
      </c>
      <c r="C363" t="s">
        <v>55</v>
      </c>
      <c r="D363" t="s">
        <v>61</v>
      </c>
      <c r="E363" t="s">
        <v>63</v>
      </c>
      <c r="F363">
        <v>477</v>
      </c>
    </row>
    <row r="364" spans="1:6" x14ac:dyDescent="0.3">
      <c r="A364">
        <v>7408</v>
      </c>
      <c r="B364" t="s">
        <v>45</v>
      </c>
      <c r="C364" t="s">
        <v>100</v>
      </c>
      <c r="D364" t="s">
        <v>44</v>
      </c>
      <c r="E364" t="s">
        <v>63</v>
      </c>
      <c r="F364">
        <v>308</v>
      </c>
    </row>
    <row r="365" spans="1:6" x14ac:dyDescent="0.3">
      <c r="A365">
        <v>7274</v>
      </c>
      <c r="B365" t="s">
        <v>80</v>
      </c>
      <c r="C365" t="s">
        <v>55</v>
      </c>
      <c r="D365" t="s">
        <v>44</v>
      </c>
      <c r="E365" t="s">
        <v>93</v>
      </c>
      <c r="F365">
        <v>193</v>
      </c>
    </row>
    <row r="366" spans="1:6" x14ac:dyDescent="0.3">
      <c r="A366">
        <v>6001</v>
      </c>
      <c r="B366" t="s">
        <v>71</v>
      </c>
      <c r="C366" t="s">
        <v>55</v>
      </c>
      <c r="D366" t="s">
        <v>61</v>
      </c>
      <c r="E366" t="s">
        <v>46</v>
      </c>
      <c r="F366">
        <v>420</v>
      </c>
    </row>
    <row r="367" spans="1:6" x14ac:dyDescent="0.3">
      <c r="A367">
        <v>9418</v>
      </c>
      <c r="B367" t="s">
        <v>62</v>
      </c>
      <c r="C367" t="s">
        <v>33</v>
      </c>
      <c r="D367" t="s">
        <v>77</v>
      </c>
      <c r="E367" t="s">
        <v>63</v>
      </c>
      <c r="F367">
        <v>128</v>
      </c>
    </row>
    <row r="368" spans="1:6" x14ac:dyDescent="0.3">
      <c r="A368">
        <v>9354</v>
      </c>
      <c r="B368" t="s">
        <v>38</v>
      </c>
      <c r="C368" t="s">
        <v>33</v>
      </c>
      <c r="D368" t="s">
        <v>77</v>
      </c>
      <c r="E368" t="s">
        <v>93</v>
      </c>
      <c r="F368">
        <v>133</v>
      </c>
    </row>
    <row r="369" spans="1:6" x14ac:dyDescent="0.3">
      <c r="A369">
        <v>8122</v>
      </c>
      <c r="B369" t="s">
        <v>80</v>
      </c>
      <c r="C369" t="s">
        <v>53</v>
      </c>
      <c r="D369" t="s">
        <v>37</v>
      </c>
      <c r="E369" t="s">
        <v>46</v>
      </c>
      <c r="F369">
        <v>413</v>
      </c>
    </row>
    <row r="370" spans="1:6" x14ac:dyDescent="0.3">
      <c r="A370">
        <v>1765</v>
      </c>
      <c r="B370" t="s">
        <v>38</v>
      </c>
      <c r="C370" t="s">
        <v>55</v>
      </c>
      <c r="D370" t="s">
        <v>77</v>
      </c>
      <c r="E370" t="s">
        <v>39</v>
      </c>
      <c r="F370">
        <v>28</v>
      </c>
    </row>
    <row r="371" spans="1:6" x14ac:dyDescent="0.3">
      <c r="A371">
        <v>5352</v>
      </c>
      <c r="B371" t="s">
        <v>80</v>
      </c>
      <c r="C371" t="s">
        <v>42</v>
      </c>
      <c r="D371" t="s">
        <v>44</v>
      </c>
      <c r="E371" t="s">
        <v>63</v>
      </c>
      <c r="F371">
        <v>453</v>
      </c>
    </row>
    <row r="372" spans="1:6" x14ac:dyDescent="0.3">
      <c r="A372">
        <v>7578</v>
      </c>
      <c r="B372" t="s">
        <v>62</v>
      </c>
      <c r="C372" t="s">
        <v>42</v>
      </c>
      <c r="D372" t="s">
        <v>44</v>
      </c>
      <c r="E372" t="s">
        <v>63</v>
      </c>
      <c r="F372">
        <v>186</v>
      </c>
    </row>
    <row r="373" spans="1:6" x14ac:dyDescent="0.3">
      <c r="A373">
        <v>8912</v>
      </c>
      <c r="B373" t="s">
        <v>71</v>
      </c>
      <c r="C373" t="s">
        <v>100</v>
      </c>
      <c r="D373" t="s">
        <v>77</v>
      </c>
      <c r="E373" t="s">
        <v>63</v>
      </c>
      <c r="F373">
        <v>287</v>
      </c>
    </row>
    <row r="374" spans="1:6" x14ac:dyDescent="0.3">
      <c r="A374">
        <v>6641</v>
      </c>
      <c r="B374" t="s">
        <v>80</v>
      </c>
      <c r="C374" t="s">
        <v>66</v>
      </c>
      <c r="D374" t="s">
        <v>68</v>
      </c>
      <c r="E374" t="s">
        <v>46</v>
      </c>
      <c r="F374">
        <v>45</v>
      </c>
    </row>
    <row r="375" spans="1:6" x14ac:dyDescent="0.3">
      <c r="A375">
        <v>9664</v>
      </c>
      <c r="B375" t="s">
        <v>62</v>
      </c>
      <c r="C375" t="s">
        <v>75</v>
      </c>
      <c r="D375" t="s">
        <v>68</v>
      </c>
      <c r="E375" t="s">
        <v>46</v>
      </c>
      <c r="F375">
        <v>463</v>
      </c>
    </row>
    <row r="376" spans="1:6" x14ac:dyDescent="0.3">
      <c r="A376">
        <v>9134</v>
      </c>
      <c r="B376" t="s">
        <v>80</v>
      </c>
      <c r="C376" t="s">
        <v>53</v>
      </c>
      <c r="D376" t="s">
        <v>68</v>
      </c>
      <c r="E376" t="s">
        <v>63</v>
      </c>
      <c r="F376">
        <v>241</v>
      </c>
    </row>
    <row r="377" spans="1:6" x14ac:dyDescent="0.3">
      <c r="A377">
        <v>6663</v>
      </c>
      <c r="B377" t="s">
        <v>80</v>
      </c>
      <c r="C377" t="s">
        <v>55</v>
      </c>
      <c r="D377" t="s">
        <v>77</v>
      </c>
      <c r="E377" t="s">
        <v>46</v>
      </c>
      <c r="F377">
        <v>11</v>
      </c>
    </row>
    <row r="378" spans="1:6" x14ac:dyDescent="0.3">
      <c r="A378">
        <v>9800</v>
      </c>
      <c r="B378" t="s">
        <v>38</v>
      </c>
      <c r="C378" t="s">
        <v>66</v>
      </c>
      <c r="D378" t="s">
        <v>37</v>
      </c>
      <c r="E378" t="s">
        <v>39</v>
      </c>
      <c r="F378">
        <v>123</v>
      </c>
    </row>
    <row r="379" spans="1:6" x14ac:dyDescent="0.3">
      <c r="A379">
        <v>2363</v>
      </c>
      <c r="B379" t="s">
        <v>45</v>
      </c>
      <c r="C379" t="s">
        <v>55</v>
      </c>
      <c r="D379" t="s">
        <v>37</v>
      </c>
      <c r="E379" t="s">
        <v>46</v>
      </c>
      <c r="F379">
        <v>411</v>
      </c>
    </row>
    <row r="380" spans="1:6" x14ac:dyDescent="0.3">
      <c r="A380">
        <v>4875</v>
      </c>
      <c r="B380" t="s">
        <v>45</v>
      </c>
      <c r="C380" t="s">
        <v>75</v>
      </c>
      <c r="D380" t="s">
        <v>37</v>
      </c>
      <c r="E380" t="s">
        <v>39</v>
      </c>
      <c r="F380">
        <v>469</v>
      </c>
    </row>
    <row r="381" spans="1:6" x14ac:dyDescent="0.3">
      <c r="A381">
        <v>8961</v>
      </c>
      <c r="B381" t="s">
        <v>45</v>
      </c>
      <c r="C381" t="s">
        <v>66</v>
      </c>
      <c r="D381" t="s">
        <v>44</v>
      </c>
      <c r="E381" t="s">
        <v>63</v>
      </c>
      <c r="F381">
        <v>120</v>
      </c>
    </row>
    <row r="382" spans="1:6" x14ac:dyDescent="0.3">
      <c r="A382">
        <v>1539</v>
      </c>
      <c r="B382" t="s">
        <v>71</v>
      </c>
      <c r="C382" t="s">
        <v>42</v>
      </c>
      <c r="D382" t="s">
        <v>68</v>
      </c>
      <c r="E382" t="s">
        <v>63</v>
      </c>
      <c r="F382">
        <v>348</v>
      </c>
    </row>
    <row r="383" spans="1:6" x14ac:dyDescent="0.3">
      <c r="A383">
        <v>4037</v>
      </c>
      <c r="B383" t="s">
        <v>62</v>
      </c>
      <c r="C383" t="s">
        <v>100</v>
      </c>
      <c r="D383" t="s">
        <v>77</v>
      </c>
      <c r="E383" t="s">
        <v>93</v>
      </c>
      <c r="F383">
        <v>103</v>
      </c>
    </row>
    <row r="384" spans="1:6" x14ac:dyDescent="0.3">
      <c r="A384">
        <v>4239</v>
      </c>
      <c r="B384" t="s">
        <v>62</v>
      </c>
      <c r="C384" t="s">
        <v>75</v>
      </c>
      <c r="D384" t="s">
        <v>37</v>
      </c>
      <c r="E384" t="s">
        <v>63</v>
      </c>
      <c r="F384">
        <v>470</v>
      </c>
    </row>
    <row r="385" spans="1:6" x14ac:dyDescent="0.3">
      <c r="A385">
        <v>4364</v>
      </c>
      <c r="B385" t="s">
        <v>38</v>
      </c>
      <c r="C385" t="s">
        <v>100</v>
      </c>
      <c r="D385" t="s">
        <v>44</v>
      </c>
      <c r="E385" t="s">
        <v>63</v>
      </c>
      <c r="F385">
        <v>241</v>
      </c>
    </row>
    <row r="386" spans="1:6" x14ac:dyDescent="0.3">
      <c r="A386">
        <v>8946</v>
      </c>
      <c r="B386" t="s">
        <v>45</v>
      </c>
      <c r="C386" t="s">
        <v>100</v>
      </c>
      <c r="D386" t="s">
        <v>37</v>
      </c>
      <c r="E386" t="s">
        <v>39</v>
      </c>
      <c r="F386">
        <v>277</v>
      </c>
    </row>
    <row r="387" spans="1:6" x14ac:dyDescent="0.3">
      <c r="A387">
        <v>5911</v>
      </c>
      <c r="B387" t="s">
        <v>80</v>
      </c>
      <c r="C387" t="s">
        <v>100</v>
      </c>
      <c r="D387" t="s">
        <v>77</v>
      </c>
      <c r="E387" t="s">
        <v>63</v>
      </c>
      <c r="F387">
        <v>158</v>
      </c>
    </row>
    <row r="388" spans="1:6" x14ac:dyDescent="0.3">
      <c r="A388">
        <v>8033</v>
      </c>
      <c r="B388" t="s">
        <v>45</v>
      </c>
      <c r="C388" t="s">
        <v>100</v>
      </c>
      <c r="D388" t="s">
        <v>77</v>
      </c>
      <c r="E388" t="s">
        <v>46</v>
      </c>
      <c r="F388">
        <v>23</v>
      </c>
    </row>
    <row r="389" spans="1:6" x14ac:dyDescent="0.3">
      <c r="A389">
        <v>6603</v>
      </c>
      <c r="B389" t="s">
        <v>45</v>
      </c>
      <c r="C389" t="s">
        <v>100</v>
      </c>
      <c r="D389" t="s">
        <v>44</v>
      </c>
      <c r="E389" t="s">
        <v>93</v>
      </c>
      <c r="F389">
        <v>200</v>
      </c>
    </row>
    <row r="390" spans="1:6" x14ac:dyDescent="0.3">
      <c r="A390">
        <v>9630</v>
      </c>
      <c r="B390" t="s">
        <v>71</v>
      </c>
      <c r="C390" t="s">
        <v>42</v>
      </c>
      <c r="D390" t="s">
        <v>68</v>
      </c>
      <c r="E390" t="s">
        <v>39</v>
      </c>
      <c r="F390">
        <v>264</v>
      </c>
    </row>
    <row r="391" spans="1:6" x14ac:dyDescent="0.3">
      <c r="A391">
        <v>1691</v>
      </c>
      <c r="B391" t="s">
        <v>80</v>
      </c>
      <c r="C391" t="s">
        <v>53</v>
      </c>
      <c r="D391" t="s">
        <v>61</v>
      </c>
      <c r="E391" t="s">
        <v>63</v>
      </c>
      <c r="F391">
        <v>309</v>
      </c>
    </row>
    <row r="392" spans="1:6" x14ac:dyDescent="0.3">
      <c r="A392">
        <v>5590</v>
      </c>
      <c r="B392" t="s">
        <v>62</v>
      </c>
      <c r="C392" t="s">
        <v>55</v>
      </c>
      <c r="D392" t="s">
        <v>37</v>
      </c>
      <c r="E392" t="s">
        <v>93</v>
      </c>
      <c r="F392">
        <v>30</v>
      </c>
    </row>
    <row r="393" spans="1:6" x14ac:dyDescent="0.3">
      <c r="A393">
        <v>8645</v>
      </c>
      <c r="B393" t="s">
        <v>80</v>
      </c>
      <c r="C393" t="s">
        <v>53</v>
      </c>
      <c r="D393" t="s">
        <v>61</v>
      </c>
      <c r="E393" t="s">
        <v>39</v>
      </c>
      <c r="F393">
        <v>289</v>
      </c>
    </row>
    <row r="394" spans="1:6" x14ac:dyDescent="0.3">
      <c r="A394">
        <v>7663</v>
      </c>
      <c r="B394" t="s">
        <v>71</v>
      </c>
      <c r="C394" t="s">
        <v>55</v>
      </c>
      <c r="D394" t="s">
        <v>44</v>
      </c>
      <c r="E394" t="s">
        <v>63</v>
      </c>
      <c r="F394">
        <v>432</v>
      </c>
    </row>
    <row r="395" spans="1:6" x14ac:dyDescent="0.3">
      <c r="A395">
        <v>2647</v>
      </c>
      <c r="B395" t="s">
        <v>38</v>
      </c>
      <c r="C395" t="s">
        <v>66</v>
      </c>
      <c r="D395" t="s">
        <v>77</v>
      </c>
      <c r="E395" t="s">
        <v>63</v>
      </c>
      <c r="F395">
        <v>393</v>
      </c>
    </row>
    <row r="396" spans="1:6" x14ac:dyDescent="0.3">
      <c r="A396">
        <v>6539</v>
      </c>
      <c r="B396" t="s">
        <v>80</v>
      </c>
      <c r="C396" t="s">
        <v>66</v>
      </c>
      <c r="D396" t="s">
        <v>61</v>
      </c>
      <c r="E396" t="s">
        <v>39</v>
      </c>
      <c r="F396">
        <v>203</v>
      </c>
    </row>
    <row r="397" spans="1:6" x14ac:dyDescent="0.3">
      <c r="A397">
        <v>3472</v>
      </c>
      <c r="B397" t="s">
        <v>80</v>
      </c>
      <c r="C397" t="s">
        <v>75</v>
      </c>
      <c r="D397" t="s">
        <v>37</v>
      </c>
      <c r="E397" t="s">
        <v>63</v>
      </c>
      <c r="F397">
        <v>43</v>
      </c>
    </row>
    <row r="398" spans="1:6" x14ac:dyDescent="0.3">
      <c r="A398">
        <v>4314</v>
      </c>
      <c r="B398" t="s">
        <v>38</v>
      </c>
      <c r="C398" t="s">
        <v>100</v>
      </c>
      <c r="D398" t="s">
        <v>61</v>
      </c>
      <c r="E398" t="s">
        <v>63</v>
      </c>
      <c r="F398">
        <v>311</v>
      </c>
    </row>
    <row r="399" spans="1:6" x14ac:dyDescent="0.3">
      <c r="A399">
        <v>6739</v>
      </c>
      <c r="B399" t="s">
        <v>62</v>
      </c>
      <c r="C399" t="s">
        <v>55</v>
      </c>
      <c r="D399" t="s">
        <v>68</v>
      </c>
      <c r="E399" t="s">
        <v>39</v>
      </c>
      <c r="F399">
        <v>23</v>
      </c>
    </row>
    <row r="400" spans="1:6" x14ac:dyDescent="0.3">
      <c r="A400">
        <v>6368</v>
      </c>
      <c r="B400" t="s">
        <v>71</v>
      </c>
      <c r="C400" t="s">
        <v>75</v>
      </c>
      <c r="D400" t="s">
        <v>77</v>
      </c>
      <c r="E400" t="s">
        <v>93</v>
      </c>
      <c r="F400">
        <v>370</v>
      </c>
    </row>
    <row r="401" spans="1:6" x14ac:dyDescent="0.3">
      <c r="A401">
        <v>7309</v>
      </c>
      <c r="B401" t="s">
        <v>71</v>
      </c>
      <c r="C401" t="s">
        <v>55</v>
      </c>
      <c r="D401" t="s">
        <v>61</v>
      </c>
      <c r="E401" t="s">
        <v>63</v>
      </c>
      <c r="F401">
        <v>343</v>
      </c>
    </row>
    <row r="402" spans="1:6" x14ac:dyDescent="0.3">
      <c r="A402">
        <v>3976</v>
      </c>
      <c r="B402" t="s">
        <v>71</v>
      </c>
      <c r="C402" t="s">
        <v>53</v>
      </c>
      <c r="D402" t="s">
        <v>68</v>
      </c>
      <c r="E402" t="s">
        <v>93</v>
      </c>
      <c r="F402">
        <v>391</v>
      </c>
    </row>
    <row r="403" spans="1:6" x14ac:dyDescent="0.3">
      <c r="A403">
        <v>7230</v>
      </c>
      <c r="B403" t="s">
        <v>38</v>
      </c>
      <c r="C403" t="s">
        <v>42</v>
      </c>
      <c r="D403" t="s">
        <v>61</v>
      </c>
      <c r="E403" t="s">
        <v>39</v>
      </c>
      <c r="F403">
        <v>405</v>
      </c>
    </row>
    <row r="404" spans="1:6" x14ac:dyDescent="0.3">
      <c r="A404">
        <v>8888</v>
      </c>
      <c r="B404" t="s">
        <v>38</v>
      </c>
      <c r="C404" t="s">
        <v>66</v>
      </c>
      <c r="D404" t="s">
        <v>37</v>
      </c>
      <c r="E404" t="s">
        <v>46</v>
      </c>
      <c r="F404">
        <v>14</v>
      </c>
    </row>
    <row r="405" spans="1:6" x14ac:dyDescent="0.3">
      <c r="A405">
        <v>1194</v>
      </c>
      <c r="B405" t="s">
        <v>80</v>
      </c>
      <c r="C405" t="s">
        <v>66</v>
      </c>
      <c r="D405" t="s">
        <v>68</v>
      </c>
      <c r="E405" t="s">
        <v>63</v>
      </c>
      <c r="F405">
        <v>11</v>
      </c>
    </row>
    <row r="406" spans="1:6" x14ac:dyDescent="0.3">
      <c r="A406">
        <v>6983</v>
      </c>
      <c r="B406" t="s">
        <v>71</v>
      </c>
      <c r="C406" t="s">
        <v>53</v>
      </c>
      <c r="D406" t="s">
        <v>37</v>
      </c>
      <c r="E406" t="s">
        <v>46</v>
      </c>
      <c r="F406">
        <v>335</v>
      </c>
    </row>
    <row r="407" spans="1:6" x14ac:dyDescent="0.3">
      <c r="A407">
        <v>1413</v>
      </c>
      <c r="B407" t="s">
        <v>62</v>
      </c>
      <c r="C407" t="s">
        <v>53</v>
      </c>
      <c r="D407" t="s">
        <v>37</v>
      </c>
      <c r="E407" t="s">
        <v>93</v>
      </c>
      <c r="F407">
        <v>408</v>
      </c>
    </row>
    <row r="408" spans="1:6" x14ac:dyDescent="0.3">
      <c r="A408">
        <v>9509</v>
      </c>
      <c r="B408" t="s">
        <v>71</v>
      </c>
      <c r="C408" t="s">
        <v>33</v>
      </c>
      <c r="D408" t="s">
        <v>61</v>
      </c>
      <c r="E408" t="s">
        <v>63</v>
      </c>
      <c r="F408">
        <v>302</v>
      </c>
    </row>
    <row r="409" spans="1:6" x14ac:dyDescent="0.3">
      <c r="A409">
        <v>6330</v>
      </c>
      <c r="B409" t="s">
        <v>62</v>
      </c>
      <c r="C409" t="s">
        <v>53</v>
      </c>
      <c r="D409" t="s">
        <v>77</v>
      </c>
      <c r="E409" t="s">
        <v>46</v>
      </c>
      <c r="F409">
        <v>329</v>
      </c>
    </row>
    <row r="410" spans="1:6" x14ac:dyDescent="0.3">
      <c r="A410">
        <v>2504</v>
      </c>
      <c r="B410" t="s">
        <v>71</v>
      </c>
      <c r="C410" t="s">
        <v>75</v>
      </c>
      <c r="D410" t="s">
        <v>37</v>
      </c>
      <c r="E410" t="s">
        <v>93</v>
      </c>
      <c r="F410">
        <v>328</v>
      </c>
    </row>
    <row r="411" spans="1:6" x14ac:dyDescent="0.3">
      <c r="A411">
        <v>6593</v>
      </c>
      <c r="B411" t="s">
        <v>71</v>
      </c>
      <c r="C411" t="s">
        <v>42</v>
      </c>
      <c r="D411" t="s">
        <v>44</v>
      </c>
      <c r="E411" t="s">
        <v>39</v>
      </c>
      <c r="F411">
        <v>353</v>
      </c>
    </row>
    <row r="412" spans="1:6" x14ac:dyDescent="0.3">
      <c r="A412">
        <v>9537</v>
      </c>
      <c r="B412" t="s">
        <v>38</v>
      </c>
      <c r="C412" t="s">
        <v>75</v>
      </c>
      <c r="D412" t="s">
        <v>61</v>
      </c>
      <c r="E412" t="s">
        <v>93</v>
      </c>
      <c r="F412">
        <v>386</v>
      </c>
    </row>
    <row r="413" spans="1:6" x14ac:dyDescent="0.3">
      <c r="A413">
        <v>9628</v>
      </c>
      <c r="B413" t="s">
        <v>38</v>
      </c>
      <c r="C413" t="s">
        <v>75</v>
      </c>
      <c r="D413" t="s">
        <v>68</v>
      </c>
      <c r="E413" t="s">
        <v>63</v>
      </c>
      <c r="F413">
        <v>401</v>
      </c>
    </row>
    <row r="414" spans="1:6" x14ac:dyDescent="0.3">
      <c r="A414">
        <v>4024</v>
      </c>
      <c r="B414" t="s">
        <v>80</v>
      </c>
      <c r="C414" t="s">
        <v>42</v>
      </c>
      <c r="D414" t="s">
        <v>77</v>
      </c>
      <c r="E414" t="s">
        <v>63</v>
      </c>
      <c r="F414">
        <v>286</v>
      </c>
    </row>
    <row r="415" spans="1:6" x14ac:dyDescent="0.3">
      <c r="A415">
        <v>5321</v>
      </c>
      <c r="B415" t="s">
        <v>80</v>
      </c>
      <c r="C415" t="s">
        <v>100</v>
      </c>
      <c r="D415" t="s">
        <v>44</v>
      </c>
      <c r="E415" t="s">
        <v>93</v>
      </c>
      <c r="F415">
        <v>20</v>
      </c>
    </row>
    <row r="416" spans="1:6" x14ac:dyDescent="0.3">
      <c r="A416">
        <v>3926</v>
      </c>
      <c r="B416" t="s">
        <v>38</v>
      </c>
      <c r="C416" t="s">
        <v>100</v>
      </c>
      <c r="D416" t="s">
        <v>61</v>
      </c>
      <c r="E416" t="s">
        <v>46</v>
      </c>
      <c r="F416">
        <v>167</v>
      </c>
    </row>
    <row r="417" spans="1:6" x14ac:dyDescent="0.3">
      <c r="A417">
        <v>8738</v>
      </c>
      <c r="B417" t="s">
        <v>71</v>
      </c>
      <c r="C417" t="s">
        <v>100</v>
      </c>
      <c r="D417" t="s">
        <v>61</v>
      </c>
      <c r="E417" t="s">
        <v>93</v>
      </c>
      <c r="F417">
        <v>427</v>
      </c>
    </row>
    <row r="418" spans="1:6" x14ac:dyDescent="0.3">
      <c r="A418">
        <v>2701</v>
      </c>
      <c r="B418" t="s">
        <v>80</v>
      </c>
      <c r="C418" t="s">
        <v>42</v>
      </c>
      <c r="D418" t="s">
        <v>44</v>
      </c>
      <c r="E418" t="s">
        <v>63</v>
      </c>
      <c r="F418">
        <v>13</v>
      </c>
    </row>
    <row r="419" spans="1:6" x14ac:dyDescent="0.3">
      <c r="A419">
        <v>5339</v>
      </c>
      <c r="B419" t="s">
        <v>71</v>
      </c>
      <c r="C419" t="s">
        <v>33</v>
      </c>
      <c r="D419" t="s">
        <v>44</v>
      </c>
      <c r="E419" t="s">
        <v>93</v>
      </c>
      <c r="F419">
        <v>53</v>
      </c>
    </row>
    <row r="420" spans="1:6" x14ac:dyDescent="0.3">
      <c r="A420">
        <v>1612</v>
      </c>
      <c r="B420" t="s">
        <v>38</v>
      </c>
      <c r="C420" t="s">
        <v>33</v>
      </c>
      <c r="D420" t="s">
        <v>77</v>
      </c>
      <c r="E420" t="s">
        <v>63</v>
      </c>
      <c r="F420">
        <v>197</v>
      </c>
    </row>
    <row r="421" spans="1:6" x14ac:dyDescent="0.3">
      <c r="A421">
        <v>5407</v>
      </c>
      <c r="B421" t="s">
        <v>45</v>
      </c>
      <c r="C421" t="s">
        <v>66</v>
      </c>
      <c r="D421" t="s">
        <v>68</v>
      </c>
      <c r="E421" t="s">
        <v>39</v>
      </c>
      <c r="F421">
        <v>429</v>
      </c>
    </row>
    <row r="422" spans="1:6" x14ac:dyDescent="0.3">
      <c r="A422">
        <v>8225</v>
      </c>
      <c r="B422" t="s">
        <v>80</v>
      </c>
      <c r="C422" t="s">
        <v>66</v>
      </c>
      <c r="D422" t="s">
        <v>68</v>
      </c>
      <c r="E422" t="s">
        <v>93</v>
      </c>
      <c r="F422">
        <v>282</v>
      </c>
    </row>
    <row r="423" spans="1:6" x14ac:dyDescent="0.3">
      <c r="A423">
        <v>4714</v>
      </c>
      <c r="B423" t="s">
        <v>45</v>
      </c>
      <c r="C423" t="s">
        <v>53</v>
      </c>
      <c r="D423" t="s">
        <v>44</v>
      </c>
      <c r="E423" t="s">
        <v>46</v>
      </c>
      <c r="F423">
        <v>248</v>
      </c>
    </row>
    <row r="424" spans="1:6" x14ac:dyDescent="0.3">
      <c r="A424">
        <v>3826</v>
      </c>
      <c r="B424" t="s">
        <v>80</v>
      </c>
      <c r="C424" t="s">
        <v>55</v>
      </c>
      <c r="D424" t="s">
        <v>77</v>
      </c>
      <c r="E424" t="s">
        <v>39</v>
      </c>
      <c r="F424">
        <v>406</v>
      </c>
    </row>
    <row r="425" spans="1:6" x14ac:dyDescent="0.3">
      <c r="A425">
        <v>3781</v>
      </c>
      <c r="B425" t="s">
        <v>62</v>
      </c>
      <c r="C425" t="s">
        <v>100</v>
      </c>
      <c r="D425" t="s">
        <v>68</v>
      </c>
      <c r="E425" t="s">
        <v>63</v>
      </c>
      <c r="F425">
        <v>249</v>
      </c>
    </row>
    <row r="426" spans="1:6" x14ac:dyDescent="0.3">
      <c r="A426">
        <v>5635</v>
      </c>
      <c r="B426" t="s">
        <v>45</v>
      </c>
      <c r="C426" t="s">
        <v>66</v>
      </c>
      <c r="D426" t="s">
        <v>77</v>
      </c>
      <c r="E426" t="s">
        <v>39</v>
      </c>
      <c r="F426">
        <v>12</v>
      </c>
    </row>
    <row r="427" spans="1:6" x14ac:dyDescent="0.3">
      <c r="A427">
        <v>2291</v>
      </c>
      <c r="B427" t="s">
        <v>62</v>
      </c>
      <c r="C427" t="s">
        <v>33</v>
      </c>
      <c r="D427" t="s">
        <v>44</v>
      </c>
      <c r="E427" t="s">
        <v>93</v>
      </c>
      <c r="F427">
        <v>57</v>
      </c>
    </row>
    <row r="428" spans="1:6" x14ac:dyDescent="0.3">
      <c r="A428">
        <v>3119</v>
      </c>
      <c r="B428" t="s">
        <v>71</v>
      </c>
      <c r="C428" t="s">
        <v>100</v>
      </c>
      <c r="D428" t="s">
        <v>61</v>
      </c>
      <c r="E428" t="s">
        <v>46</v>
      </c>
      <c r="F428">
        <v>247</v>
      </c>
    </row>
    <row r="429" spans="1:6" x14ac:dyDescent="0.3">
      <c r="A429">
        <v>5280</v>
      </c>
      <c r="B429" t="s">
        <v>80</v>
      </c>
      <c r="C429" t="s">
        <v>66</v>
      </c>
      <c r="D429" t="s">
        <v>37</v>
      </c>
      <c r="E429" t="s">
        <v>39</v>
      </c>
      <c r="F429">
        <v>25</v>
      </c>
    </row>
    <row r="430" spans="1:6" x14ac:dyDescent="0.3">
      <c r="A430">
        <v>2546</v>
      </c>
      <c r="B430" t="s">
        <v>45</v>
      </c>
      <c r="C430" t="s">
        <v>75</v>
      </c>
      <c r="D430" t="s">
        <v>37</v>
      </c>
      <c r="E430" t="s">
        <v>46</v>
      </c>
      <c r="F430">
        <v>425</v>
      </c>
    </row>
    <row r="431" spans="1:6" x14ac:dyDescent="0.3">
      <c r="A431">
        <v>5975</v>
      </c>
      <c r="B431" t="s">
        <v>80</v>
      </c>
      <c r="C431" t="s">
        <v>55</v>
      </c>
      <c r="D431" t="s">
        <v>61</v>
      </c>
      <c r="E431" t="s">
        <v>93</v>
      </c>
      <c r="F431">
        <v>315</v>
      </c>
    </row>
    <row r="432" spans="1:6" x14ac:dyDescent="0.3">
      <c r="A432">
        <v>9113</v>
      </c>
      <c r="B432" t="s">
        <v>80</v>
      </c>
      <c r="C432" t="s">
        <v>75</v>
      </c>
      <c r="D432" t="s">
        <v>44</v>
      </c>
      <c r="E432" t="s">
        <v>46</v>
      </c>
      <c r="F432">
        <v>466</v>
      </c>
    </row>
    <row r="433" spans="1:6" x14ac:dyDescent="0.3">
      <c r="A433">
        <v>6250</v>
      </c>
      <c r="B433" t="s">
        <v>71</v>
      </c>
      <c r="C433" t="s">
        <v>53</v>
      </c>
      <c r="D433" t="s">
        <v>68</v>
      </c>
      <c r="E433" t="s">
        <v>93</v>
      </c>
      <c r="F433">
        <v>207</v>
      </c>
    </row>
    <row r="434" spans="1:6" x14ac:dyDescent="0.3">
      <c r="A434">
        <v>6190</v>
      </c>
      <c r="B434" t="s">
        <v>80</v>
      </c>
      <c r="C434" t="s">
        <v>42</v>
      </c>
      <c r="D434" t="s">
        <v>77</v>
      </c>
      <c r="E434" t="s">
        <v>39</v>
      </c>
      <c r="F434">
        <v>248</v>
      </c>
    </row>
    <row r="435" spans="1:6" x14ac:dyDescent="0.3">
      <c r="A435">
        <v>5713</v>
      </c>
      <c r="B435" t="s">
        <v>71</v>
      </c>
      <c r="C435" t="s">
        <v>42</v>
      </c>
      <c r="D435" t="s">
        <v>44</v>
      </c>
      <c r="E435" t="s">
        <v>63</v>
      </c>
      <c r="F435">
        <v>278</v>
      </c>
    </row>
    <row r="436" spans="1:6" x14ac:dyDescent="0.3">
      <c r="A436">
        <v>1932</v>
      </c>
      <c r="B436" t="s">
        <v>71</v>
      </c>
      <c r="C436" t="s">
        <v>55</v>
      </c>
      <c r="D436" t="s">
        <v>37</v>
      </c>
      <c r="E436" t="s">
        <v>39</v>
      </c>
      <c r="F436">
        <v>315</v>
      </c>
    </row>
    <row r="437" spans="1:6" x14ac:dyDescent="0.3">
      <c r="A437">
        <v>6527</v>
      </c>
      <c r="B437" t="s">
        <v>80</v>
      </c>
      <c r="C437" t="s">
        <v>100</v>
      </c>
      <c r="D437" t="s">
        <v>44</v>
      </c>
      <c r="E437" t="s">
        <v>39</v>
      </c>
      <c r="F437">
        <v>190</v>
      </c>
    </row>
    <row r="438" spans="1:6" x14ac:dyDescent="0.3">
      <c r="A438">
        <v>9363</v>
      </c>
      <c r="B438" t="s">
        <v>71</v>
      </c>
      <c r="C438" t="s">
        <v>66</v>
      </c>
      <c r="D438" t="s">
        <v>37</v>
      </c>
      <c r="E438" t="s">
        <v>93</v>
      </c>
      <c r="F438">
        <v>190</v>
      </c>
    </row>
    <row r="439" spans="1:6" x14ac:dyDescent="0.3">
      <c r="A439">
        <v>5019</v>
      </c>
      <c r="B439" t="s">
        <v>45</v>
      </c>
      <c r="C439" t="s">
        <v>55</v>
      </c>
      <c r="D439" t="s">
        <v>68</v>
      </c>
      <c r="E439" t="s">
        <v>46</v>
      </c>
      <c r="F439">
        <v>408</v>
      </c>
    </row>
    <row r="440" spans="1:6" x14ac:dyDescent="0.3">
      <c r="A440">
        <v>9258</v>
      </c>
      <c r="B440" t="s">
        <v>62</v>
      </c>
      <c r="C440" t="s">
        <v>55</v>
      </c>
      <c r="D440" t="s">
        <v>37</v>
      </c>
      <c r="E440" t="s">
        <v>46</v>
      </c>
      <c r="F440">
        <v>227</v>
      </c>
    </row>
    <row r="441" spans="1:6" x14ac:dyDescent="0.3">
      <c r="A441">
        <v>7512</v>
      </c>
      <c r="B441" t="s">
        <v>80</v>
      </c>
      <c r="C441" t="s">
        <v>75</v>
      </c>
      <c r="D441" t="s">
        <v>68</v>
      </c>
      <c r="E441" t="s">
        <v>93</v>
      </c>
      <c r="F441">
        <v>479</v>
      </c>
    </row>
    <row r="442" spans="1:6" x14ac:dyDescent="0.3">
      <c r="A442">
        <v>8195</v>
      </c>
      <c r="B442" t="s">
        <v>80</v>
      </c>
      <c r="C442" t="s">
        <v>42</v>
      </c>
      <c r="D442" t="s">
        <v>77</v>
      </c>
      <c r="E442" t="s">
        <v>63</v>
      </c>
      <c r="F442">
        <v>415</v>
      </c>
    </row>
    <row r="443" spans="1:6" x14ac:dyDescent="0.3">
      <c r="A443">
        <v>8242</v>
      </c>
      <c r="B443" t="s">
        <v>80</v>
      </c>
      <c r="C443" t="s">
        <v>100</v>
      </c>
      <c r="D443" t="s">
        <v>37</v>
      </c>
      <c r="E443" t="s">
        <v>39</v>
      </c>
      <c r="F443">
        <v>204</v>
      </c>
    </row>
    <row r="444" spans="1:6" x14ac:dyDescent="0.3">
      <c r="A444">
        <v>2220</v>
      </c>
      <c r="B444" t="s">
        <v>80</v>
      </c>
      <c r="C444" t="s">
        <v>75</v>
      </c>
      <c r="D444" t="s">
        <v>68</v>
      </c>
      <c r="E444" t="s">
        <v>46</v>
      </c>
      <c r="F444">
        <v>205</v>
      </c>
    </row>
    <row r="445" spans="1:6" x14ac:dyDescent="0.3">
      <c r="A445">
        <v>9308</v>
      </c>
      <c r="B445" t="s">
        <v>62</v>
      </c>
      <c r="C445" t="s">
        <v>55</v>
      </c>
      <c r="D445" t="s">
        <v>77</v>
      </c>
      <c r="E445" t="s">
        <v>93</v>
      </c>
      <c r="F445">
        <v>64</v>
      </c>
    </row>
    <row r="446" spans="1:6" x14ac:dyDescent="0.3">
      <c r="A446">
        <v>3437</v>
      </c>
      <c r="B446" t="s">
        <v>38</v>
      </c>
      <c r="C446" t="s">
        <v>53</v>
      </c>
      <c r="D446" t="s">
        <v>68</v>
      </c>
      <c r="E446" t="s">
        <v>39</v>
      </c>
      <c r="F446">
        <v>281</v>
      </c>
    </row>
    <row r="447" spans="1:6" x14ac:dyDescent="0.3">
      <c r="A447">
        <v>8305</v>
      </c>
      <c r="B447" t="s">
        <v>38</v>
      </c>
      <c r="C447" t="s">
        <v>75</v>
      </c>
      <c r="D447" t="s">
        <v>37</v>
      </c>
      <c r="E447" t="s">
        <v>39</v>
      </c>
      <c r="F447">
        <v>78</v>
      </c>
    </row>
    <row r="448" spans="1:6" x14ac:dyDescent="0.3">
      <c r="A448">
        <v>6773</v>
      </c>
      <c r="B448" t="s">
        <v>71</v>
      </c>
      <c r="C448" t="s">
        <v>42</v>
      </c>
      <c r="D448" t="s">
        <v>44</v>
      </c>
      <c r="E448" t="s">
        <v>39</v>
      </c>
      <c r="F448">
        <v>343</v>
      </c>
    </row>
    <row r="449" spans="1:6" x14ac:dyDescent="0.3">
      <c r="A449">
        <v>3010</v>
      </c>
      <c r="B449" t="s">
        <v>45</v>
      </c>
      <c r="C449" t="s">
        <v>53</v>
      </c>
      <c r="D449" t="s">
        <v>77</v>
      </c>
      <c r="E449" t="s">
        <v>93</v>
      </c>
      <c r="F449">
        <v>318</v>
      </c>
    </row>
    <row r="450" spans="1:6" x14ac:dyDescent="0.3">
      <c r="A450">
        <v>3622</v>
      </c>
      <c r="B450" t="s">
        <v>45</v>
      </c>
      <c r="C450" t="s">
        <v>42</v>
      </c>
      <c r="D450" t="s">
        <v>61</v>
      </c>
      <c r="E450" t="s">
        <v>63</v>
      </c>
      <c r="F450">
        <v>444</v>
      </c>
    </row>
    <row r="451" spans="1:6" x14ac:dyDescent="0.3">
      <c r="A451">
        <v>6006</v>
      </c>
      <c r="B451" t="s">
        <v>71</v>
      </c>
      <c r="C451" t="s">
        <v>66</v>
      </c>
      <c r="D451" t="s">
        <v>37</v>
      </c>
      <c r="E451" t="s">
        <v>39</v>
      </c>
      <c r="F451">
        <v>171</v>
      </c>
    </row>
    <row r="452" spans="1:6" x14ac:dyDescent="0.3">
      <c r="A452">
        <v>1338</v>
      </c>
      <c r="B452" t="s">
        <v>80</v>
      </c>
      <c r="C452" t="s">
        <v>100</v>
      </c>
      <c r="D452" t="s">
        <v>61</v>
      </c>
      <c r="E452" t="s">
        <v>63</v>
      </c>
      <c r="F452">
        <v>309</v>
      </c>
    </row>
    <row r="453" spans="1:6" x14ac:dyDescent="0.3">
      <c r="A453">
        <v>6722</v>
      </c>
      <c r="B453" t="s">
        <v>45</v>
      </c>
      <c r="C453" t="s">
        <v>75</v>
      </c>
      <c r="D453" t="s">
        <v>61</v>
      </c>
      <c r="E453" t="s">
        <v>46</v>
      </c>
      <c r="F453">
        <v>447</v>
      </c>
    </row>
    <row r="454" spans="1:6" x14ac:dyDescent="0.3">
      <c r="A454">
        <v>5871</v>
      </c>
      <c r="B454" t="s">
        <v>80</v>
      </c>
      <c r="C454" t="s">
        <v>100</v>
      </c>
      <c r="D454" t="s">
        <v>68</v>
      </c>
      <c r="E454" t="s">
        <v>93</v>
      </c>
      <c r="F454">
        <v>120</v>
      </c>
    </row>
    <row r="455" spans="1:6" x14ac:dyDescent="0.3">
      <c r="A455">
        <v>9290</v>
      </c>
      <c r="B455" t="s">
        <v>38</v>
      </c>
      <c r="C455" t="s">
        <v>33</v>
      </c>
      <c r="D455" t="s">
        <v>61</v>
      </c>
      <c r="E455" t="s">
        <v>93</v>
      </c>
      <c r="F455">
        <v>168</v>
      </c>
    </row>
    <row r="456" spans="1:6" x14ac:dyDescent="0.3">
      <c r="A456">
        <v>8567</v>
      </c>
      <c r="B456" t="s">
        <v>62</v>
      </c>
      <c r="C456" t="s">
        <v>53</v>
      </c>
      <c r="D456" t="s">
        <v>68</v>
      </c>
      <c r="E456" t="s">
        <v>93</v>
      </c>
      <c r="F456">
        <v>203</v>
      </c>
    </row>
    <row r="457" spans="1:6" x14ac:dyDescent="0.3">
      <c r="A457">
        <v>5253</v>
      </c>
      <c r="B457" t="s">
        <v>38</v>
      </c>
      <c r="C457" t="s">
        <v>75</v>
      </c>
      <c r="D457" t="s">
        <v>44</v>
      </c>
      <c r="E457" t="s">
        <v>63</v>
      </c>
      <c r="F457">
        <v>436</v>
      </c>
    </row>
    <row r="458" spans="1:6" x14ac:dyDescent="0.3">
      <c r="A458">
        <v>8172</v>
      </c>
      <c r="B458" t="s">
        <v>71</v>
      </c>
      <c r="C458" t="s">
        <v>100</v>
      </c>
      <c r="D458" t="s">
        <v>77</v>
      </c>
      <c r="E458" t="s">
        <v>46</v>
      </c>
      <c r="F458">
        <v>195</v>
      </c>
    </row>
    <row r="459" spans="1:6" x14ac:dyDescent="0.3">
      <c r="A459">
        <v>2154</v>
      </c>
      <c r="B459" t="s">
        <v>38</v>
      </c>
      <c r="C459" t="s">
        <v>42</v>
      </c>
      <c r="D459" t="s">
        <v>77</v>
      </c>
      <c r="E459" t="s">
        <v>46</v>
      </c>
      <c r="F459">
        <v>454</v>
      </c>
    </row>
    <row r="460" spans="1:6" x14ac:dyDescent="0.3">
      <c r="A460">
        <v>5013</v>
      </c>
      <c r="B460" t="s">
        <v>80</v>
      </c>
      <c r="C460" t="s">
        <v>42</v>
      </c>
      <c r="D460" t="s">
        <v>37</v>
      </c>
      <c r="E460" t="s">
        <v>39</v>
      </c>
      <c r="F460">
        <v>187</v>
      </c>
    </row>
    <row r="461" spans="1:6" x14ac:dyDescent="0.3">
      <c r="A461">
        <v>4211</v>
      </c>
      <c r="B461" t="s">
        <v>62</v>
      </c>
      <c r="C461" t="s">
        <v>100</v>
      </c>
      <c r="D461" t="s">
        <v>68</v>
      </c>
      <c r="E461" t="s">
        <v>93</v>
      </c>
      <c r="F461">
        <v>277</v>
      </c>
    </row>
    <row r="462" spans="1:6" x14ac:dyDescent="0.3">
      <c r="A462">
        <v>4408</v>
      </c>
      <c r="B462" t="s">
        <v>62</v>
      </c>
      <c r="C462" t="s">
        <v>100</v>
      </c>
      <c r="D462" t="s">
        <v>44</v>
      </c>
      <c r="E462" t="s">
        <v>63</v>
      </c>
      <c r="F462">
        <v>257</v>
      </c>
    </row>
    <row r="463" spans="1:6" x14ac:dyDescent="0.3">
      <c r="A463">
        <v>8473</v>
      </c>
      <c r="B463" t="s">
        <v>62</v>
      </c>
      <c r="C463" t="s">
        <v>55</v>
      </c>
      <c r="D463" t="s">
        <v>37</v>
      </c>
      <c r="E463" t="s">
        <v>63</v>
      </c>
      <c r="F463">
        <v>12</v>
      </c>
    </row>
    <row r="464" spans="1:6" x14ac:dyDescent="0.3">
      <c r="A464">
        <v>7510</v>
      </c>
      <c r="B464" t="s">
        <v>38</v>
      </c>
      <c r="C464" t="s">
        <v>100</v>
      </c>
      <c r="D464" t="s">
        <v>68</v>
      </c>
      <c r="E464" t="s">
        <v>93</v>
      </c>
      <c r="F464">
        <v>362</v>
      </c>
    </row>
    <row r="465" spans="1:6" x14ac:dyDescent="0.3">
      <c r="A465">
        <v>5376</v>
      </c>
      <c r="B465" t="s">
        <v>38</v>
      </c>
      <c r="C465" t="s">
        <v>100</v>
      </c>
      <c r="D465" t="s">
        <v>68</v>
      </c>
      <c r="E465" t="s">
        <v>63</v>
      </c>
      <c r="F465">
        <v>89</v>
      </c>
    </row>
    <row r="466" spans="1:6" x14ac:dyDescent="0.3">
      <c r="A466">
        <v>8005</v>
      </c>
      <c r="B466" t="s">
        <v>71</v>
      </c>
      <c r="C466" t="s">
        <v>55</v>
      </c>
      <c r="D466" t="s">
        <v>61</v>
      </c>
      <c r="E466" t="s">
        <v>39</v>
      </c>
      <c r="F466">
        <v>123</v>
      </c>
    </row>
    <row r="467" spans="1:6" x14ac:dyDescent="0.3">
      <c r="A467">
        <v>7439</v>
      </c>
      <c r="B467" t="s">
        <v>80</v>
      </c>
      <c r="C467" t="s">
        <v>75</v>
      </c>
      <c r="D467" t="s">
        <v>77</v>
      </c>
      <c r="E467" t="s">
        <v>39</v>
      </c>
      <c r="F467">
        <v>427</v>
      </c>
    </row>
    <row r="468" spans="1:6" x14ac:dyDescent="0.3">
      <c r="A468">
        <v>3699</v>
      </c>
      <c r="B468" t="s">
        <v>38</v>
      </c>
      <c r="C468" t="s">
        <v>100</v>
      </c>
      <c r="D468" t="s">
        <v>77</v>
      </c>
      <c r="E468" t="s">
        <v>93</v>
      </c>
      <c r="F468">
        <v>439</v>
      </c>
    </row>
    <row r="469" spans="1:6" x14ac:dyDescent="0.3">
      <c r="A469">
        <v>3162</v>
      </c>
      <c r="B469" t="s">
        <v>38</v>
      </c>
      <c r="C469" t="s">
        <v>66</v>
      </c>
      <c r="D469" t="s">
        <v>37</v>
      </c>
      <c r="E469" t="s">
        <v>46</v>
      </c>
      <c r="F469">
        <v>396</v>
      </c>
    </row>
    <row r="470" spans="1:6" x14ac:dyDescent="0.3">
      <c r="A470">
        <v>8798</v>
      </c>
      <c r="B470" t="s">
        <v>45</v>
      </c>
      <c r="C470" t="s">
        <v>66</v>
      </c>
      <c r="D470" t="s">
        <v>77</v>
      </c>
      <c r="E470" t="s">
        <v>46</v>
      </c>
      <c r="F470">
        <v>453</v>
      </c>
    </row>
    <row r="471" spans="1:6" x14ac:dyDescent="0.3">
      <c r="A471">
        <v>6400</v>
      </c>
      <c r="B471" t="s">
        <v>38</v>
      </c>
      <c r="C471" t="s">
        <v>66</v>
      </c>
      <c r="D471" t="s">
        <v>77</v>
      </c>
      <c r="E471" t="s">
        <v>46</v>
      </c>
      <c r="F471">
        <v>356</v>
      </c>
    </row>
    <row r="472" spans="1:6" x14ac:dyDescent="0.3">
      <c r="A472">
        <v>9404</v>
      </c>
      <c r="B472" t="s">
        <v>71</v>
      </c>
      <c r="C472" t="s">
        <v>53</v>
      </c>
      <c r="D472" t="s">
        <v>61</v>
      </c>
      <c r="E472" t="s">
        <v>93</v>
      </c>
      <c r="F472">
        <v>192</v>
      </c>
    </row>
    <row r="473" spans="1:6" x14ac:dyDescent="0.3">
      <c r="A473">
        <v>8151</v>
      </c>
      <c r="B473" t="s">
        <v>38</v>
      </c>
      <c r="C473" t="s">
        <v>100</v>
      </c>
      <c r="D473" t="s">
        <v>44</v>
      </c>
      <c r="E473" t="s">
        <v>46</v>
      </c>
      <c r="F473">
        <v>483</v>
      </c>
    </row>
    <row r="474" spans="1:6" x14ac:dyDescent="0.3">
      <c r="A474">
        <v>7742</v>
      </c>
      <c r="B474" t="s">
        <v>62</v>
      </c>
      <c r="C474" t="s">
        <v>75</v>
      </c>
      <c r="D474" t="s">
        <v>77</v>
      </c>
      <c r="E474" t="s">
        <v>63</v>
      </c>
      <c r="F474">
        <v>17</v>
      </c>
    </row>
    <row r="475" spans="1:6" x14ac:dyDescent="0.3">
      <c r="A475">
        <v>4553</v>
      </c>
      <c r="B475" t="s">
        <v>45</v>
      </c>
      <c r="C475" t="s">
        <v>55</v>
      </c>
      <c r="D475" t="s">
        <v>61</v>
      </c>
      <c r="E475" t="s">
        <v>63</v>
      </c>
      <c r="F475">
        <v>272</v>
      </c>
    </row>
    <row r="476" spans="1:6" x14ac:dyDescent="0.3">
      <c r="A476">
        <v>6919</v>
      </c>
      <c r="B476" t="s">
        <v>62</v>
      </c>
      <c r="C476" t="s">
        <v>33</v>
      </c>
      <c r="D476" t="s">
        <v>61</v>
      </c>
      <c r="E476" t="s">
        <v>63</v>
      </c>
      <c r="F476">
        <v>195</v>
      </c>
    </row>
    <row r="477" spans="1:6" x14ac:dyDescent="0.3">
      <c r="A477">
        <v>7168</v>
      </c>
      <c r="B477" t="s">
        <v>62</v>
      </c>
      <c r="C477" t="s">
        <v>53</v>
      </c>
      <c r="D477" t="s">
        <v>37</v>
      </c>
      <c r="E477" t="s">
        <v>46</v>
      </c>
      <c r="F477">
        <v>416</v>
      </c>
    </row>
    <row r="478" spans="1:6" x14ac:dyDescent="0.3">
      <c r="A478">
        <v>6474</v>
      </c>
      <c r="B478" t="s">
        <v>80</v>
      </c>
      <c r="C478" t="s">
        <v>55</v>
      </c>
      <c r="D478" t="s">
        <v>44</v>
      </c>
      <c r="E478" t="s">
        <v>39</v>
      </c>
      <c r="F478">
        <v>459</v>
      </c>
    </row>
    <row r="479" spans="1:6" x14ac:dyDescent="0.3">
      <c r="A479">
        <v>4242</v>
      </c>
      <c r="B479" t="s">
        <v>45</v>
      </c>
      <c r="C479" t="s">
        <v>66</v>
      </c>
      <c r="D479" t="s">
        <v>77</v>
      </c>
      <c r="E479" t="s">
        <v>39</v>
      </c>
      <c r="F479">
        <v>168</v>
      </c>
    </row>
    <row r="480" spans="1:6" x14ac:dyDescent="0.3">
      <c r="A480">
        <v>3395</v>
      </c>
      <c r="B480" t="s">
        <v>62</v>
      </c>
      <c r="C480" t="s">
        <v>100</v>
      </c>
      <c r="D480" t="s">
        <v>61</v>
      </c>
      <c r="E480" t="s">
        <v>46</v>
      </c>
      <c r="F480">
        <v>307</v>
      </c>
    </row>
    <row r="481" spans="1:6" x14ac:dyDescent="0.3">
      <c r="A481">
        <v>8694</v>
      </c>
      <c r="B481" t="s">
        <v>62</v>
      </c>
      <c r="C481" t="s">
        <v>75</v>
      </c>
      <c r="D481" t="s">
        <v>61</v>
      </c>
      <c r="E481" t="s">
        <v>63</v>
      </c>
      <c r="F481">
        <v>270</v>
      </c>
    </row>
    <row r="482" spans="1:6" x14ac:dyDescent="0.3">
      <c r="A482">
        <v>7150</v>
      </c>
      <c r="B482" t="s">
        <v>71</v>
      </c>
      <c r="C482" t="s">
        <v>33</v>
      </c>
      <c r="D482" t="s">
        <v>68</v>
      </c>
      <c r="E482" t="s">
        <v>39</v>
      </c>
      <c r="F482">
        <v>358</v>
      </c>
    </row>
    <row r="483" spans="1:6" x14ac:dyDescent="0.3">
      <c r="A483">
        <v>4111</v>
      </c>
      <c r="B483" t="s">
        <v>80</v>
      </c>
      <c r="C483" t="s">
        <v>53</v>
      </c>
      <c r="D483" t="s">
        <v>61</v>
      </c>
      <c r="E483" t="s">
        <v>63</v>
      </c>
      <c r="F483">
        <v>301</v>
      </c>
    </row>
    <row r="484" spans="1:6" x14ac:dyDescent="0.3">
      <c r="A484">
        <v>3532</v>
      </c>
      <c r="B484" t="s">
        <v>71</v>
      </c>
      <c r="C484" t="s">
        <v>33</v>
      </c>
      <c r="D484" t="s">
        <v>61</v>
      </c>
      <c r="E484" t="s">
        <v>46</v>
      </c>
      <c r="F484">
        <v>277</v>
      </c>
    </row>
    <row r="485" spans="1:6" x14ac:dyDescent="0.3">
      <c r="A485">
        <v>5375</v>
      </c>
      <c r="B485" t="s">
        <v>71</v>
      </c>
      <c r="C485" t="s">
        <v>53</v>
      </c>
      <c r="D485" t="s">
        <v>68</v>
      </c>
      <c r="E485" t="s">
        <v>63</v>
      </c>
      <c r="F485">
        <v>423</v>
      </c>
    </row>
    <row r="486" spans="1:6" x14ac:dyDescent="0.3">
      <c r="A486">
        <v>8881</v>
      </c>
      <c r="B486" t="s">
        <v>71</v>
      </c>
      <c r="C486" t="s">
        <v>42</v>
      </c>
      <c r="D486" t="s">
        <v>44</v>
      </c>
      <c r="E486" t="s">
        <v>63</v>
      </c>
      <c r="F486">
        <v>197</v>
      </c>
    </row>
    <row r="487" spans="1:6" x14ac:dyDescent="0.3">
      <c r="A487">
        <v>1235</v>
      </c>
      <c r="B487" t="s">
        <v>80</v>
      </c>
      <c r="C487" t="s">
        <v>55</v>
      </c>
      <c r="D487" t="s">
        <v>77</v>
      </c>
      <c r="E487" t="s">
        <v>39</v>
      </c>
      <c r="F487">
        <v>100</v>
      </c>
    </row>
    <row r="488" spans="1:6" x14ac:dyDescent="0.3">
      <c r="A488">
        <v>2533</v>
      </c>
      <c r="B488" t="s">
        <v>62</v>
      </c>
      <c r="C488" t="s">
        <v>33</v>
      </c>
      <c r="D488" t="s">
        <v>61</v>
      </c>
      <c r="E488" t="s">
        <v>93</v>
      </c>
      <c r="F488">
        <v>338</v>
      </c>
    </row>
    <row r="489" spans="1:6" x14ac:dyDescent="0.3">
      <c r="A489">
        <v>2734</v>
      </c>
      <c r="B489" t="s">
        <v>38</v>
      </c>
      <c r="C489" t="s">
        <v>55</v>
      </c>
      <c r="D489" t="s">
        <v>77</v>
      </c>
      <c r="E489" t="s">
        <v>93</v>
      </c>
      <c r="F489">
        <v>130</v>
      </c>
    </row>
    <row r="490" spans="1:6" x14ac:dyDescent="0.3">
      <c r="A490">
        <v>4129</v>
      </c>
      <c r="B490" t="s">
        <v>62</v>
      </c>
      <c r="C490" t="s">
        <v>66</v>
      </c>
      <c r="D490" t="s">
        <v>68</v>
      </c>
      <c r="E490" t="s">
        <v>46</v>
      </c>
      <c r="F490">
        <v>383</v>
      </c>
    </row>
    <row r="491" spans="1:6" x14ac:dyDescent="0.3">
      <c r="A491">
        <v>3762</v>
      </c>
      <c r="B491" t="s">
        <v>71</v>
      </c>
      <c r="C491" t="s">
        <v>33</v>
      </c>
      <c r="D491" t="s">
        <v>44</v>
      </c>
      <c r="E491" t="s">
        <v>39</v>
      </c>
      <c r="F491">
        <v>411</v>
      </c>
    </row>
    <row r="492" spans="1:6" x14ac:dyDescent="0.3">
      <c r="A492">
        <v>4341</v>
      </c>
      <c r="B492" t="s">
        <v>38</v>
      </c>
      <c r="C492" t="s">
        <v>66</v>
      </c>
      <c r="D492" t="s">
        <v>37</v>
      </c>
      <c r="E492" t="s">
        <v>46</v>
      </c>
      <c r="F492">
        <v>347</v>
      </c>
    </row>
    <row r="493" spans="1:6" x14ac:dyDescent="0.3">
      <c r="A493">
        <v>6638</v>
      </c>
      <c r="B493" t="s">
        <v>80</v>
      </c>
      <c r="C493" t="s">
        <v>75</v>
      </c>
      <c r="D493" t="s">
        <v>37</v>
      </c>
      <c r="E493" t="s">
        <v>93</v>
      </c>
      <c r="F493">
        <v>302</v>
      </c>
    </row>
    <row r="494" spans="1:6" x14ac:dyDescent="0.3">
      <c r="A494">
        <v>5861</v>
      </c>
      <c r="B494" t="s">
        <v>38</v>
      </c>
      <c r="C494" t="s">
        <v>100</v>
      </c>
      <c r="D494" t="s">
        <v>68</v>
      </c>
      <c r="E494" t="s">
        <v>39</v>
      </c>
      <c r="F494">
        <v>361</v>
      </c>
    </row>
    <row r="495" spans="1:6" x14ac:dyDescent="0.3">
      <c r="A495">
        <v>8815</v>
      </c>
      <c r="B495" t="s">
        <v>71</v>
      </c>
      <c r="C495" t="s">
        <v>55</v>
      </c>
      <c r="D495" t="s">
        <v>61</v>
      </c>
      <c r="E495" t="s">
        <v>46</v>
      </c>
      <c r="F495">
        <v>148</v>
      </c>
    </row>
    <row r="496" spans="1:6" x14ac:dyDescent="0.3">
      <c r="A496">
        <v>8793</v>
      </c>
      <c r="B496" t="s">
        <v>62</v>
      </c>
      <c r="C496" t="s">
        <v>53</v>
      </c>
      <c r="D496" t="s">
        <v>68</v>
      </c>
      <c r="E496" t="s">
        <v>93</v>
      </c>
      <c r="F496">
        <v>162</v>
      </c>
    </row>
    <row r="497" spans="1:6" x14ac:dyDescent="0.3">
      <c r="A497">
        <v>3469</v>
      </c>
      <c r="B497" t="s">
        <v>62</v>
      </c>
      <c r="C497" t="s">
        <v>42</v>
      </c>
      <c r="D497" t="s">
        <v>37</v>
      </c>
      <c r="E497" t="s">
        <v>93</v>
      </c>
      <c r="F497">
        <v>379</v>
      </c>
    </row>
    <row r="498" spans="1:6" x14ac:dyDescent="0.3">
      <c r="A498">
        <v>3654</v>
      </c>
      <c r="B498" t="s">
        <v>71</v>
      </c>
      <c r="C498" t="s">
        <v>75</v>
      </c>
      <c r="D498" t="s">
        <v>44</v>
      </c>
      <c r="E498" t="s">
        <v>46</v>
      </c>
      <c r="F498">
        <v>373</v>
      </c>
    </row>
    <row r="499" spans="1:6" x14ac:dyDescent="0.3">
      <c r="A499">
        <v>9555</v>
      </c>
      <c r="B499" t="s">
        <v>80</v>
      </c>
      <c r="C499" t="s">
        <v>55</v>
      </c>
      <c r="D499" t="s">
        <v>77</v>
      </c>
      <c r="E499" t="s">
        <v>46</v>
      </c>
      <c r="F499">
        <v>354</v>
      </c>
    </row>
    <row r="500" spans="1:6" x14ac:dyDescent="0.3">
      <c r="A500">
        <v>4028</v>
      </c>
      <c r="B500" t="s">
        <v>45</v>
      </c>
      <c r="C500" t="s">
        <v>66</v>
      </c>
      <c r="D500" t="s">
        <v>68</v>
      </c>
      <c r="E500" t="s">
        <v>63</v>
      </c>
      <c r="F500">
        <v>76</v>
      </c>
    </row>
    <row r="501" spans="1:6" x14ac:dyDescent="0.3">
      <c r="A501">
        <v>9499</v>
      </c>
      <c r="B501" t="s">
        <v>71</v>
      </c>
      <c r="C501" t="s">
        <v>33</v>
      </c>
      <c r="D501" t="s">
        <v>44</v>
      </c>
      <c r="E501" t="s">
        <v>63</v>
      </c>
      <c r="F501">
        <v>316</v>
      </c>
    </row>
    <row r="502" spans="1:6" x14ac:dyDescent="0.3">
      <c r="A502">
        <v>8628</v>
      </c>
      <c r="B502" t="s">
        <v>80</v>
      </c>
      <c r="C502" t="s">
        <v>66</v>
      </c>
      <c r="D502" t="s">
        <v>68</v>
      </c>
      <c r="E502" t="s">
        <v>39</v>
      </c>
      <c r="F502">
        <v>331</v>
      </c>
    </row>
    <row r="503" spans="1:6" x14ac:dyDescent="0.3">
      <c r="A503">
        <v>9942</v>
      </c>
      <c r="B503" t="s">
        <v>45</v>
      </c>
      <c r="C503" t="s">
        <v>55</v>
      </c>
      <c r="D503" t="s">
        <v>61</v>
      </c>
      <c r="E503" t="s">
        <v>39</v>
      </c>
      <c r="F503">
        <v>418</v>
      </c>
    </row>
    <row r="504" spans="1:6" x14ac:dyDescent="0.3">
      <c r="A504">
        <v>4044</v>
      </c>
      <c r="B504" t="s">
        <v>71</v>
      </c>
      <c r="C504" t="s">
        <v>100</v>
      </c>
      <c r="D504" t="s">
        <v>68</v>
      </c>
      <c r="E504" t="s">
        <v>93</v>
      </c>
      <c r="F504">
        <v>309</v>
      </c>
    </row>
    <row r="505" spans="1:6" x14ac:dyDescent="0.3">
      <c r="A505">
        <v>8143</v>
      </c>
      <c r="B505" t="s">
        <v>45</v>
      </c>
      <c r="C505" t="s">
        <v>42</v>
      </c>
      <c r="D505" t="s">
        <v>68</v>
      </c>
      <c r="E505" t="s">
        <v>63</v>
      </c>
      <c r="F505">
        <v>252</v>
      </c>
    </row>
    <row r="506" spans="1:6" x14ac:dyDescent="0.3">
      <c r="A506">
        <v>3984</v>
      </c>
      <c r="B506" t="s">
        <v>62</v>
      </c>
      <c r="C506" t="s">
        <v>75</v>
      </c>
      <c r="D506" t="s">
        <v>77</v>
      </c>
      <c r="E506" t="s">
        <v>39</v>
      </c>
      <c r="F506">
        <v>146</v>
      </c>
    </row>
    <row r="507" spans="1:6" x14ac:dyDescent="0.3">
      <c r="A507">
        <v>9294</v>
      </c>
      <c r="B507" t="s">
        <v>45</v>
      </c>
      <c r="C507" t="s">
        <v>66</v>
      </c>
      <c r="D507" t="s">
        <v>37</v>
      </c>
      <c r="E507" t="s">
        <v>46</v>
      </c>
      <c r="F507">
        <v>352</v>
      </c>
    </row>
    <row r="508" spans="1:6" x14ac:dyDescent="0.3">
      <c r="A508">
        <v>4769</v>
      </c>
      <c r="B508" t="s">
        <v>62</v>
      </c>
      <c r="C508" t="s">
        <v>100</v>
      </c>
      <c r="D508" t="s">
        <v>37</v>
      </c>
      <c r="E508" t="s">
        <v>39</v>
      </c>
      <c r="F508">
        <v>43</v>
      </c>
    </row>
    <row r="509" spans="1:6" x14ac:dyDescent="0.3">
      <c r="A509">
        <v>8864</v>
      </c>
      <c r="B509" t="s">
        <v>38</v>
      </c>
      <c r="C509" t="s">
        <v>42</v>
      </c>
      <c r="D509" t="s">
        <v>77</v>
      </c>
      <c r="E509" t="s">
        <v>39</v>
      </c>
      <c r="F509">
        <v>440</v>
      </c>
    </row>
    <row r="510" spans="1:6" x14ac:dyDescent="0.3">
      <c r="A510">
        <v>1857</v>
      </c>
      <c r="B510" t="s">
        <v>80</v>
      </c>
      <c r="C510" t="s">
        <v>100</v>
      </c>
      <c r="D510" t="s">
        <v>68</v>
      </c>
      <c r="E510" t="s">
        <v>39</v>
      </c>
      <c r="F510">
        <v>376</v>
      </c>
    </row>
    <row r="511" spans="1:6" x14ac:dyDescent="0.3">
      <c r="A511">
        <v>5566</v>
      </c>
      <c r="B511" t="s">
        <v>38</v>
      </c>
      <c r="C511" t="s">
        <v>33</v>
      </c>
      <c r="D511" t="s">
        <v>68</v>
      </c>
      <c r="E511" t="s">
        <v>46</v>
      </c>
      <c r="F511">
        <v>137</v>
      </c>
    </row>
    <row r="512" spans="1:6" x14ac:dyDescent="0.3">
      <c r="A512">
        <v>1373</v>
      </c>
      <c r="B512" t="s">
        <v>80</v>
      </c>
      <c r="C512" t="s">
        <v>33</v>
      </c>
      <c r="D512" t="s">
        <v>68</v>
      </c>
      <c r="E512" t="s">
        <v>39</v>
      </c>
      <c r="F512">
        <v>301</v>
      </c>
    </row>
    <row r="513" spans="1:6" x14ac:dyDescent="0.3">
      <c r="A513">
        <v>6345</v>
      </c>
      <c r="B513" t="s">
        <v>45</v>
      </c>
      <c r="C513" t="s">
        <v>55</v>
      </c>
      <c r="D513" t="s">
        <v>61</v>
      </c>
      <c r="E513" t="s">
        <v>46</v>
      </c>
      <c r="F513">
        <v>410</v>
      </c>
    </row>
    <row r="514" spans="1:6" x14ac:dyDescent="0.3">
      <c r="A514">
        <v>3234</v>
      </c>
      <c r="B514" t="s">
        <v>62</v>
      </c>
      <c r="C514" t="s">
        <v>66</v>
      </c>
      <c r="D514" t="s">
        <v>61</v>
      </c>
      <c r="E514" t="s">
        <v>63</v>
      </c>
      <c r="F514">
        <v>298</v>
      </c>
    </row>
    <row r="515" spans="1:6" x14ac:dyDescent="0.3">
      <c r="A515">
        <v>6998</v>
      </c>
      <c r="B515" t="s">
        <v>71</v>
      </c>
      <c r="C515" t="s">
        <v>53</v>
      </c>
      <c r="D515" t="s">
        <v>77</v>
      </c>
      <c r="E515" t="s">
        <v>39</v>
      </c>
      <c r="F515">
        <v>54</v>
      </c>
    </row>
    <row r="516" spans="1:6" x14ac:dyDescent="0.3">
      <c r="A516">
        <v>5809</v>
      </c>
      <c r="B516" t="s">
        <v>80</v>
      </c>
      <c r="C516" t="s">
        <v>66</v>
      </c>
      <c r="D516" t="s">
        <v>44</v>
      </c>
      <c r="E516" t="s">
        <v>46</v>
      </c>
      <c r="F516">
        <v>486</v>
      </c>
    </row>
    <row r="517" spans="1:6" x14ac:dyDescent="0.3">
      <c r="A517">
        <v>6522</v>
      </c>
      <c r="B517" t="s">
        <v>62</v>
      </c>
      <c r="C517" t="s">
        <v>75</v>
      </c>
      <c r="D517" t="s">
        <v>61</v>
      </c>
      <c r="E517" t="s">
        <v>39</v>
      </c>
      <c r="F517">
        <v>38</v>
      </c>
    </row>
    <row r="518" spans="1:6" x14ac:dyDescent="0.3">
      <c r="A518">
        <v>3892</v>
      </c>
      <c r="B518" t="s">
        <v>38</v>
      </c>
      <c r="C518" t="s">
        <v>33</v>
      </c>
      <c r="D518" t="s">
        <v>44</v>
      </c>
      <c r="E518" t="s">
        <v>46</v>
      </c>
      <c r="F518">
        <v>442</v>
      </c>
    </row>
    <row r="519" spans="1:6" x14ac:dyDescent="0.3">
      <c r="A519">
        <v>4427</v>
      </c>
      <c r="B519" t="s">
        <v>71</v>
      </c>
      <c r="C519" t="s">
        <v>66</v>
      </c>
      <c r="D519" t="s">
        <v>37</v>
      </c>
      <c r="E519" t="s">
        <v>46</v>
      </c>
      <c r="F519">
        <v>474</v>
      </c>
    </row>
    <row r="520" spans="1:6" x14ac:dyDescent="0.3">
      <c r="A520">
        <v>8145</v>
      </c>
      <c r="B520" t="s">
        <v>45</v>
      </c>
      <c r="C520" t="s">
        <v>75</v>
      </c>
      <c r="D520" t="s">
        <v>44</v>
      </c>
      <c r="E520" t="s">
        <v>93</v>
      </c>
      <c r="F520">
        <v>96</v>
      </c>
    </row>
    <row r="521" spans="1:6" x14ac:dyDescent="0.3">
      <c r="A521">
        <v>1150</v>
      </c>
      <c r="B521" t="s">
        <v>45</v>
      </c>
      <c r="C521" t="s">
        <v>66</v>
      </c>
      <c r="D521" t="s">
        <v>77</v>
      </c>
      <c r="E521" t="s">
        <v>93</v>
      </c>
      <c r="F521">
        <v>160</v>
      </c>
    </row>
    <row r="522" spans="1:6" x14ac:dyDescent="0.3">
      <c r="A522">
        <v>7366</v>
      </c>
      <c r="B522" t="s">
        <v>71</v>
      </c>
      <c r="C522" t="s">
        <v>75</v>
      </c>
      <c r="D522" t="s">
        <v>77</v>
      </c>
      <c r="E522" t="s">
        <v>46</v>
      </c>
      <c r="F522">
        <v>451</v>
      </c>
    </row>
    <row r="523" spans="1:6" x14ac:dyDescent="0.3">
      <c r="A523">
        <v>3004</v>
      </c>
      <c r="B523" t="s">
        <v>71</v>
      </c>
      <c r="C523" t="s">
        <v>55</v>
      </c>
      <c r="D523" t="s">
        <v>61</v>
      </c>
      <c r="E523" t="s">
        <v>39</v>
      </c>
      <c r="F523">
        <v>184</v>
      </c>
    </row>
    <row r="524" spans="1:6" x14ac:dyDescent="0.3">
      <c r="A524">
        <v>9934</v>
      </c>
      <c r="B524" t="s">
        <v>45</v>
      </c>
      <c r="C524" t="s">
        <v>42</v>
      </c>
      <c r="D524" t="s">
        <v>44</v>
      </c>
      <c r="E524" t="s">
        <v>93</v>
      </c>
      <c r="F524">
        <v>50</v>
      </c>
    </row>
    <row r="525" spans="1:6" x14ac:dyDescent="0.3">
      <c r="A525">
        <v>1228</v>
      </c>
      <c r="B525" t="s">
        <v>71</v>
      </c>
      <c r="C525" t="s">
        <v>66</v>
      </c>
      <c r="D525" t="s">
        <v>44</v>
      </c>
      <c r="E525" t="s">
        <v>93</v>
      </c>
      <c r="F525">
        <v>299</v>
      </c>
    </row>
    <row r="526" spans="1:6" x14ac:dyDescent="0.3">
      <c r="A526">
        <v>5806</v>
      </c>
      <c r="B526" t="s">
        <v>80</v>
      </c>
      <c r="C526" t="s">
        <v>42</v>
      </c>
      <c r="D526" t="s">
        <v>77</v>
      </c>
      <c r="E526" t="s">
        <v>93</v>
      </c>
      <c r="F526">
        <v>495</v>
      </c>
    </row>
    <row r="527" spans="1:6" x14ac:dyDescent="0.3">
      <c r="A527">
        <v>7538</v>
      </c>
      <c r="B527" t="s">
        <v>71</v>
      </c>
      <c r="C527" t="s">
        <v>66</v>
      </c>
      <c r="D527" t="s">
        <v>61</v>
      </c>
      <c r="E527" t="s">
        <v>46</v>
      </c>
      <c r="F527">
        <v>132</v>
      </c>
    </row>
    <row r="528" spans="1:6" x14ac:dyDescent="0.3">
      <c r="A528">
        <v>1035</v>
      </c>
      <c r="B528" t="s">
        <v>71</v>
      </c>
      <c r="C528" t="s">
        <v>100</v>
      </c>
      <c r="D528" t="s">
        <v>77</v>
      </c>
      <c r="E528" t="s">
        <v>63</v>
      </c>
      <c r="F528">
        <v>395</v>
      </c>
    </row>
    <row r="529" spans="1:6" x14ac:dyDescent="0.3">
      <c r="A529">
        <v>8399</v>
      </c>
      <c r="B529" t="s">
        <v>38</v>
      </c>
      <c r="C529" t="s">
        <v>33</v>
      </c>
      <c r="D529" t="s">
        <v>68</v>
      </c>
      <c r="E529" t="s">
        <v>39</v>
      </c>
      <c r="F529">
        <v>34</v>
      </c>
    </row>
    <row r="530" spans="1:6" x14ac:dyDescent="0.3">
      <c r="A530">
        <v>1912</v>
      </c>
      <c r="B530" t="s">
        <v>38</v>
      </c>
      <c r="C530" t="s">
        <v>100</v>
      </c>
      <c r="D530" t="s">
        <v>44</v>
      </c>
      <c r="E530" t="s">
        <v>39</v>
      </c>
      <c r="F530">
        <v>348</v>
      </c>
    </row>
    <row r="531" spans="1:6" x14ac:dyDescent="0.3">
      <c r="A531">
        <v>6604</v>
      </c>
      <c r="B531" t="s">
        <v>71</v>
      </c>
      <c r="C531" t="s">
        <v>100</v>
      </c>
      <c r="D531" t="s">
        <v>77</v>
      </c>
      <c r="E531" t="s">
        <v>46</v>
      </c>
      <c r="F531">
        <v>247</v>
      </c>
    </row>
    <row r="532" spans="1:6" x14ac:dyDescent="0.3">
      <c r="A532">
        <v>8952</v>
      </c>
      <c r="B532" t="s">
        <v>62</v>
      </c>
      <c r="C532" t="s">
        <v>100</v>
      </c>
      <c r="D532" t="s">
        <v>77</v>
      </c>
      <c r="E532" t="s">
        <v>39</v>
      </c>
      <c r="F532">
        <v>216</v>
      </c>
    </row>
    <row r="533" spans="1:6" x14ac:dyDescent="0.3">
      <c r="A533">
        <v>2549</v>
      </c>
      <c r="B533" t="s">
        <v>71</v>
      </c>
      <c r="C533" t="s">
        <v>75</v>
      </c>
      <c r="D533" t="s">
        <v>44</v>
      </c>
      <c r="E533" t="s">
        <v>93</v>
      </c>
      <c r="F533">
        <v>299</v>
      </c>
    </row>
    <row r="534" spans="1:6" x14ac:dyDescent="0.3">
      <c r="A534">
        <v>8954</v>
      </c>
      <c r="B534" t="s">
        <v>38</v>
      </c>
      <c r="C534" t="s">
        <v>75</v>
      </c>
      <c r="D534" t="s">
        <v>37</v>
      </c>
      <c r="E534" t="s">
        <v>46</v>
      </c>
      <c r="F534">
        <v>315</v>
      </c>
    </row>
    <row r="535" spans="1:6" x14ac:dyDescent="0.3">
      <c r="A535">
        <v>1922</v>
      </c>
      <c r="B535" t="s">
        <v>38</v>
      </c>
      <c r="C535" t="s">
        <v>55</v>
      </c>
      <c r="D535" t="s">
        <v>61</v>
      </c>
      <c r="E535" t="s">
        <v>93</v>
      </c>
      <c r="F535">
        <v>35</v>
      </c>
    </row>
    <row r="536" spans="1:6" x14ac:dyDescent="0.3">
      <c r="A536">
        <v>9861</v>
      </c>
      <c r="B536" t="s">
        <v>45</v>
      </c>
      <c r="C536" t="s">
        <v>75</v>
      </c>
      <c r="D536" t="s">
        <v>37</v>
      </c>
      <c r="E536" t="s">
        <v>63</v>
      </c>
      <c r="F536">
        <v>359</v>
      </c>
    </row>
    <row r="537" spans="1:6" x14ac:dyDescent="0.3">
      <c r="A537">
        <v>4383</v>
      </c>
      <c r="B537" t="s">
        <v>62</v>
      </c>
      <c r="C537" t="s">
        <v>33</v>
      </c>
      <c r="D537" t="s">
        <v>61</v>
      </c>
      <c r="E537" t="s">
        <v>63</v>
      </c>
      <c r="F537">
        <v>361</v>
      </c>
    </row>
    <row r="538" spans="1:6" x14ac:dyDescent="0.3">
      <c r="A538">
        <v>4328</v>
      </c>
      <c r="B538" t="s">
        <v>45</v>
      </c>
      <c r="C538" t="s">
        <v>33</v>
      </c>
      <c r="D538" t="s">
        <v>37</v>
      </c>
      <c r="E538" t="s">
        <v>46</v>
      </c>
      <c r="F538">
        <v>273</v>
      </c>
    </row>
    <row r="539" spans="1:6" x14ac:dyDescent="0.3">
      <c r="A539">
        <v>4622</v>
      </c>
      <c r="B539" t="s">
        <v>71</v>
      </c>
      <c r="C539" t="s">
        <v>33</v>
      </c>
      <c r="D539" t="s">
        <v>44</v>
      </c>
      <c r="E539" t="s">
        <v>93</v>
      </c>
      <c r="F539">
        <v>47</v>
      </c>
    </row>
    <row r="540" spans="1:6" x14ac:dyDescent="0.3">
      <c r="A540">
        <v>7828</v>
      </c>
      <c r="B540" t="s">
        <v>45</v>
      </c>
      <c r="C540" t="s">
        <v>66</v>
      </c>
      <c r="D540" t="s">
        <v>77</v>
      </c>
      <c r="E540" t="s">
        <v>39</v>
      </c>
      <c r="F540">
        <v>477</v>
      </c>
    </row>
    <row r="541" spans="1:6" x14ac:dyDescent="0.3">
      <c r="A541">
        <v>1393</v>
      </c>
      <c r="B541" t="s">
        <v>45</v>
      </c>
      <c r="C541" t="s">
        <v>33</v>
      </c>
      <c r="D541" t="s">
        <v>77</v>
      </c>
      <c r="E541" t="s">
        <v>46</v>
      </c>
      <c r="F541">
        <v>418</v>
      </c>
    </row>
    <row r="542" spans="1:6" x14ac:dyDescent="0.3">
      <c r="A542">
        <v>9239</v>
      </c>
      <c r="B542" t="s">
        <v>71</v>
      </c>
      <c r="C542" t="s">
        <v>42</v>
      </c>
      <c r="D542" t="s">
        <v>61</v>
      </c>
      <c r="E542" t="s">
        <v>46</v>
      </c>
      <c r="F542">
        <v>274</v>
      </c>
    </row>
    <row r="543" spans="1:6" x14ac:dyDescent="0.3">
      <c r="A543">
        <v>1636</v>
      </c>
      <c r="B543" t="s">
        <v>38</v>
      </c>
      <c r="C543" t="s">
        <v>100</v>
      </c>
      <c r="D543" t="s">
        <v>44</v>
      </c>
      <c r="E543" t="s">
        <v>39</v>
      </c>
      <c r="F543">
        <v>102</v>
      </c>
    </row>
    <row r="544" spans="1:6" x14ac:dyDescent="0.3">
      <c r="A544">
        <v>4401</v>
      </c>
      <c r="B544" t="s">
        <v>80</v>
      </c>
      <c r="C544" t="s">
        <v>55</v>
      </c>
      <c r="D544" t="s">
        <v>77</v>
      </c>
      <c r="E544" t="s">
        <v>46</v>
      </c>
      <c r="F544">
        <v>164</v>
      </c>
    </row>
    <row r="545" spans="1:6" x14ac:dyDescent="0.3">
      <c r="A545">
        <v>7135</v>
      </c>
      <c r="B545" t="s">
        <v>71</v>
      </c>
      <c r="C545" t="s">
        <v>42</v>
      </c>
      <c r="D545" t="s">
        <v>61</v>
      </c>
      <c r="E545" t="s">
        <v>63</v>
      </c>
      <c r="F545">
        <v>478</v>
      </c>
    </row>
    <row r="546" spans="1:6" x14ac:dyDescent="0.3">
      <c r="A546">
        <v>8923</v>
      </c>
      <c r="B546" t="s">
        <v>38</v>
      </c>
      <c r="C546" t="s">
        <v>100</v>
      </c>
      <c r="D546" t="s">
        <v>61</v>
      </c>
      <c r="E546" t="s">
        <v>93</v>
      </c>
      <c r="F546">
        <v>100</v>
      </c>
    </row>
    <row r="547" spans="1:6" x14ac:dyDescent="0.3">
      <c r="A547">
        <v>9748</v>
      </c>
      <c r="B547" t="s">
        <v>38</v>
      </c>
      <c r="C547" t="s">
        <v>100</v>
      </c>
      <c r="D547" t="s">
        <v>37</v>
      </c>
      <c r="E547" t="s">
        <v>63</v>
      </c>
      <c r="F547">
        <v>264</v>
      </c>
    </row>
    <row r="548" spans="1:6" x14ac:dyDescent="0.3">
      <c r="A548">
        <v>7046</v>
      </c>
      <c r="B548" t="s">
        <v>80</v>
      </c>
      <c r="C548" t="s">
        <v>66</v>
      </c>
      <c r="D548" t="s">
        <v>37</v>
      </c>
      <c r="E548" t="s">
        <v>93</v>
      </c>
      <c r="F548">
        <v>208</v>
      </c>
    </row>
    <row r="549" spans="1:6" x14ac:dyDescent="0.3">
      <c r="A549">
        <v>9688</v>
      </c>
      <c r="B549" t="s">
        <v>45</v>
      </c>
      <c r="C549" t="s">
        <v>75</v>
      </c>
      <c r="D549" t="s">
        <v>37</v>
      </c>
      <c r="E549" t="s">
        <v>63</v>
      </c>
      <c r="F549">
        <v>56</v>
      </c>
    </row>
    <row r="550" spans="1:6" x14ac:dyDescent="0.3">
      <c r="A550">
        <v>6720</v>
      </c>
      <c r="B550" t="s">
        <v>80</v>
      </c>
      <c r="C550" t="s">
        <v>66</v>
      </c>
      <c r="D550" t="s">
        <v>44</v>
      </c>
      <c r="E550" t="s">
        <v>39</v>
      </c>
      <c r="F550">
        <v>207</v>
      </c>
    </row>
    <row r="551" spans="1:6" x14ac:dyDescent="0.3">
      <c r="A551">
        <v>2766</v>
      </c>
      <c r="B551" t="s">
        <v>62</v>
      </c>
      <c r="C551" t="s">
        <v>55</v>
      </c>
      <c r="D551" t="s">
        <v>61</v>
      </c>
      <c r="E551" t="s">
        <v>63</v>
      </c>
      <c r="F551">
        <v>187</v>
      </c>
    </row>
    <row r="552" spans="1:6" x14ac:dyDescent="0.3">
      <c r="A552">
        <v>3847</v>
      </c>
      <c r="B552" t="s">
        <v>45</v>
      </c>
      <c r="C552" t="s">
        <v>33</v>
      </c>
      <c r="D552" t="s">
        <v>68</v>
      </c>
      <c r="E552" t="s">
        <v>39</v>
      </c>
      <c r="F552">
        <v>62</v>
      </c>
    </row>
    <row r="553" spans="1:6" x14ac:dyDescent="0.3">
      <c r="A553">
        <v>8554</v>
      </c>
      <c r="B553" t="s">
        <v>71</v>
      </c>
      <c r="C553" t="s">
        <v>100</v>
      </c>
      <c r="D553" t="s">
        <v>44</v>
      </c>
      <c r="E553" t="s">
        <v>46</v>
      </c>
      <c r="F553">
        <v>182</v>
      </c>
    </row>
    <row r="554" spans="1:6" x14ac:dyDescent="0.3">
      <c r="A554">
        <v>6569</v>
      </c>
      <c r="B554" t="s">
        <v>45</v>
      </c>
      <c r="C554" t="s">
        <v>100</v>
      </c>
      <c r="D554" t="s">
        <v>37</v>
      </c>
      <c r="E554" t="s">
        <v>93</v>
      </c>
      <c r="F554">
        <v>468</v>
      </c>
    </row>
    <row r="555" spans="1:6" x14ac:dyDescent="0.3">
      <c r="A555">
        <v>6391</v>
      </c>
      <c r="B555" t="s">
        <v>62</v>
      </c>
      <c r="C555" t="s">
        <v>42</v>
      </c>
      <c r="D555" t="s">
        <v>44</v>
      </c>
      <c r="E555" t="s">
        <v>63</v>
      </c>
      <c r="F555">
        <v>389</v>
      </c>
    </row>
    <row r="556" spans="1:6" x14ac:dyDescent="0.3">
      <c r="A556">
        <v>4883</v>
      </c>
      <c r="B556" t="s">
        <v>38</v>
      </c>
      <c r="C556" t="s">
        <v>33</v>
      </c>
      <c r="D556" t="s">
        <v>77</v>
      </c>
      <c r="E556" t="s">
        <v>39</v>
      </c>
      <c r="F556">
        <v>155</v>
      </c>
    </row>
    <row r="557" spans="1:6" x14ac:dyDescent="0.3">
      <c r="A557">
        <v>4530</v>
      </c>
      <c r="B557" t="s">
        <v>80</v>
      </c>
      <c r="C557" t="s">
        <v>33</v>
      </c>
      <c r="D557" t="s">
        <v>44</v>
      </c>
      <c r="E557" t="s">
        <v>39</v>
      </c>
      <c r="F557">
        <v>331</v>
      </c>
    </row>
    <row r="558" spans="1:6" x14ac:dyDescent="0.3">
      <c r="A558">
        <v>6531</v>
      </c>
      <c r="B558" t="s">
        <v>38</v>
      </c>
      <c r="C558" t="s">
        <v>53</v>
      </c>
      <c r="D558" t="s">
        <v>68</v>
      </c>
      <c r="E558" t="s">
        <v>63</v>
      </c>
      <c r="F558">
        <v>131</v>
      </c>
    </row>
    <row r="559" spans="1:6" x14ac:dyDescent="0.3">
      <c r="A559">
        <v>9701</v>
      </c>
      <c r="B559" t="s">
        <v>45</v>
      </c>
      <c r="C559" t="s">
        <v>53</v>
      </c>
      <c r="D559" t="s">
        <v>44</v>
      </c>
      <c r="E559" t="s">
        <v>63</v>
      </c>
      <c r="F559">
        <v>376</v>
      </c>
    </row>
    <row r="560" spans="1:6" x14ac:dyDescent="0.3">
      <c r="A560">
        <v>4702</v>
      </c>
      <c r="B560" t="s">
        <v>71</v>
      </c>
      <c r="C560" t="s">
        <v>66</v>
      </c>
      <c r="D560" t="s">
        <v>44</v>
      </c>
      <c r="E560" t="s">
        <v>93</v>
      </c>
      <c r="F560">
        <v>106</v>
      </c>
    </row>
    <row r="561" spans="1:6" x14ac:dyDescent="0.3">
      <c r="A561">
        <v>3163</v>
      </c>
      <c r="B561" t="s">
        <v>45</v>
      </c>
      <c r="C561" t="s">
        <v>75</v>
      </c>
      <c r="D561" t="s">
        <v>61</v>
      </c>
      <c r="E561" t="s">
        <v>63</v>
      </c>
      <c r="F561">
        <v>445</v>
      </c>
    </row>
    <row r="562" spans="1:6" x14ac:dyDescent="0.3">
      <c r="A562">
        <v>8719</v>
      </c>
      <c r="B562" t="s">
        <v>62</v>
      </c>
      <c r="C562" t="s">
        <v>55</v>
      </c>
      <c r="D562" t="s">
        <v>37</v>
      </c>
      <c r="E562" t="s">
        <v>39</v>
      </c>
      <c r="F562">
        <v>345</v>
      </c>
    </row>
    <row r="563" spans="1:6" x14ac:dyDescent="0.3">
      <c r="A563">
        <v>1282</v>
      </c>
      <c r="B563" t="s">
        <v>71</v>
      </c>
      <c r="C563" t="s">
        <v>66</v>
      </c>
      <c r="D563" t="s">
        <v>77</v>
      </c>
      <c r="E563" t="s">
        <v>39</v>
      </c>
      <c r="F563">
        <v>432</v>
      </c>
    </row>
    <row r="564" spans="1:6" x14ac:dyDescent="0.3">
      <c r="A564">
        <v>4538</v>
      </c>
      <c r="B564" t="s">
        <v>80</v>
      </c>
      <c r="C564" t="s">
        <v>42</v>
      </c>
      <c r="D564" t="s">
        <v>61</v>
      </c>
      <c r="E564" t="s">
        <v>39</v>
      </c>
      <c r="F564">
        <v>362</v>
      </c>
    </row>
    <row r="565" spans="1:6" x14ac:dyDescent="0.3">
      <c r="A565">
        <v>9538</v>
      </c>
      <c r="B565" t="s">
        <v>38</v>
      </c>
      <c r="C565" t="s">
        <v>42</v>
      </c>
      <c r="D565" t="s">
        <v>37</v>
      </c>
      <c r="E565" t="s">
        <v>63</v>
      </c>
      <c r="F565">
        <v>174</v>
      </c>
    </row>
    <row r="566" spans="1:6" x14ac:dyDescent="0.3">
      <c r="A566">
        <v>5109</v>
      </c>
      <c r="B566" t="s">
        <v>62</v>
      </c>
      <c r="C566" t="s">
        <v>55</v>
      </c>
      <c r="D566" t="s">
        <v>44</v>
      </c>
      <c r="E566" t="s">
        <v>93</v>
      </c>
      <c r="F566">
        <v>490</v>
      </c>
    </row>
    <row r="567" spans="1:6" x14ac:dyDescent="0.3">
      <c r="A567">
        <v>7947</v>
      </c>
      <c r="B567" t="s">
        <v>38</v>
      </c>
      <c r="C567" t="s">
        <v>75</v>
      </c>
      <c r="D567" t="s">
        <v>68</v>
      </c>
      <c r="E567" t="s">
        <v>39</v>
      </c>
      <c r="F567">
        <v>32</v>
      </c>
    </row>
    <row r="568" spans="1:6" x14ac:dyDescent="0.3">
      <c r="A568">
        <v>7546</v>
      </c>
      <c r="B568" t="s">
        <v>62</v>
      </c>
      <c r="C568" t="s">
        <v>53</v>
      </c>
      <c r="D568" t="s">
        <v>61</v>
      </c>
      <c r="E568" t="s">
        <v>93</v>
      </c>
      <c r="F568">
        <v>48</v>
      </c>
    </row>
    <row r="569" spans="1:6" x14ac:dyDescent="0.3">
      <c r="A569">
        <v>4213</v>
      </c>
      <c r="B569" t="s">
        <v>71</v>
      </c>
      <c r="C569" t="s">
        <v>33</v>
      </c>
      <c r="D569" t="s">
        <v>77</v>
      </c>
      <c r="E569" t="s">
        <v>39</v>
      </c>
      <c r="F569">
        <v>141</v>
      </c>
    </row>
    <row r="570" spans="1:6" x14ac:dyDescent="0.3">
      <c r="A570">
        <v>3135</v>
      </c>
      <c r="B570" t="s">
        <v>45</v>
      </c>
      <c r="C570" t="s">
        <v>66</v>
      </c>
      <c r="D570" t="s">
        <v>44</v>
      </c>
      <c r="E570" t="s">
        <v>46</v>
      </c>
      <c r="F570">
        <v>368</v>
      </c>
    </row>
    <row r="571" spans="1:6" x14ac:dyDescent="0.3">
      <c r="A571">
        <v>9916</v>
      </c>
      <c r="B571" t="s">
        <v>38</v>
      </c>
      <c r="C571" t="s">
        <v>75</v>
      </c>
      <c r="D571" t="s">
        <v>61</v>
      </c>
      <c r="E571" t="s">
        <v>46</v>
      </c>
      <c r="F571">
        <v>227</v>
      </c>
    </row>
    <row r="572" spans="1:6" x14ac:dyDescent="0.3">
      <c r="A572">
        <v>2784</v>
      </c>
      <c r="B572" t="s">
        <v>62</v>
      </c>
      <c r="C572" t="s">
        <v>55</v>
      </c>
      <c r="D572" t="s">
        <v>77</v>
      </c>
      <c r="E572" t="s">
        <v>39</v>
      </c>
      <c r="F572">
        <v>484</v>
      </c>
    </row>
    <row r="573" spans="1:6" x14ac:dyDescent="0.3">
      <c r="A573">
        <v>5916</v>
      </c>
      <c r="B573" t="s">
        <v>62</v>
      </c>
      <c r="C573" t="s">
        <v>42</v>
      </c>
      <c r="D573" t="s">
        <v>68</v>
      </c>
      <c r="E573" t="s">
        <v>46</v>
      </c>
      <c r="F573">
        <v>14</v>
      </c>
    </row>
    <row r="574" spans="1:6" x14ac:dyDescent="0.3">
      <c r="A574">
        <v>1674</v>
      </c>
      <c r="B574" t="s">
        <v>38</v>
      </c>
      <c r="C574" t="s">
        <v>75</v>
      </c>
      <c r="D574" t="s">
        <v>37</v>
      </c>
      <c r="E574" t="s">
        <v>63</v>
      </c>
      <c r="F574">
        <v>328</v>
      </c>
    </row>
    <row r="575" spans="1:6" x14ac:dyDescent="0.3">
      <c r="A575">
        <v>2095</v>
      </c>
      <c r="B575" t="s">
        <v>80</v>
      </c>
      <c r="C575" t="s">
        <v>100</v>
      </c>
      <c r="D575" t="s">
        <v>68</v>
      </c>
      <c r="E575" t="s">
        <v>39</v>
      </c>
      <c r="F575">
        <v>279</v>
      </c>
    </row>
    <row r="576" spans="1:6" x14ac:dyDescent="0.3">
      <c r="A576">
        <v>9594</v>
      </c>
      <c r="B576" t="s">
        <v>62</v>
      </c>
      <c r="C576" t="s">
        <v>33</v>
      </c>
      <c r="D576" t="s">
        <v>68</v>
      </c>
      <c r="E576" t="s">
        <v>39</v>
      </c>
      <c r="F576">
        <v>158</v>
      </c>
    </row>
    <row r="577" spans="1:6" x14ac:dyDescent="0.3">
      <c r="A577">
        <v>6750</v>
      </c>
      <c r="B577" t="s">
        <v>62</v>
      </c>
      <c r="C577" t="s">
        <v>53</v>
      </c>
      <c r="D577" t="s">
        <v>37</v>
      </c>
      <c r="E577" t="s">
        <v>93</v>
      </c>
      <c r="F577">
        <v>422</v>
      </c>
    </row>
    <row r="578" spans="1:6" x14ac:dyDescent="0.3">
      <c r="A578">
        <v>7235</v>
      </c>
      <c r="B578" t="s">
        <v>71</v>
      </c>
      <c r="C578" t="s">
        <v>66</v>
      </c>
      <c r="D578" t="s">
        <v>61</v>
      </c>
      <c r="E578" t="s">
        <v>46</v>
      </c>
      <c r="F578">
        <v>235</v>
      </c>
    </row>
    <row r="579" spans="1:6" x14ac:dyDescent="0.3">
      <c r="A579">
        <v>3910</v>
      </c>
      <c r="B579" t="s">
        <v>62</v>
      </c>
      <c r="C579" t="s">
        <v>100</v>
      </c>
      <c r="D579" t="s">
        <v>77</v>
      </c>
      <c r="E579" t="s">
        <v>93</v>
      </c>
      <c r="F579">
        <v>331</v>
      </c>
    </row>
    <row r="580" spans="1:6" x14ac:dyDescent="0.3">
      <c r="A580">
        <v>8190</v>
      </c>
      <c r="B580" t="s">
        <v>38</v>
      </c>
      <c r="C580" t="s">
        <v>55</v>
      </c>
      <c r="D580" t="s">
        <v>61</v>
      </c>
      <c r="E580" t="s">
        <v>46</v>
      </c>
      <c r="F580">
        <v>148</v>
      </c>
    </row>
    <row r="581" spans="1:6" x14ac:dyDescent="0.3">
      <c r="A581">
        <v>5315</v>
      </c>
      <c r="B581" t="s">
        <v>45</v>
      </c>
      <c r="C581" t="s">
        <v>66</v>
      </c>
      <c r="D581" t="s">
        <v>68</v>
      </c>
      <c r="E581" t="s">
        <v>93</v>
      </c>
      <c r="F581">
        <v>198</v>
      </c>
    </row>
    <row r="582" spans="1:6" x14ac:dyDescent="0.3">
      <c r="A582">
        <v>7503</v>
      </c>
      <c r="B582" t="s">
        <v>45</v>
      </c>
      <c r="C582" t="s">
        <v>66</v>
      </c>
      <c r="D582" t="s">
        <v>77</v>
      </c>
      <c r="E582" t="s">
        <v>63</v>
      </c>
      <c r="F582">
        <v>81</v>
      </c>
    </row>
    <row r="583" spans="1:6" x14ac:dyDescent="0.3">
      <c r="A583">
        <v>5788</v>
      </c>
      <c r="B583" t="s">
        <v>45</v>
      </c>
      <c r="C583" t="s">
        <v>66</v>
      </c>
      <c r="D583" t="s">
        <v>68</v>
      </c>
      <c r="E583" t="s">
        <v>63</v>
      </c>
      <c r="F583">
        <v>131</v>
      </c>
    </row>
    <row r="584" spans="1:6" x14ac:dyDescent="0.3">
      <c r="A584">
        <v>7030</v>
      </c>
      <c r="B584" t="s">
        <v>80</v>
      </c>
      <c r="C584" t="s">
        <v>55</v>
      </c>
      <c r="D584" t="s">
        <v>61</v>
      </c>
      <c r="E584" t="s">
        <v>39</v>
      </c>
      <c r="F584">
        <v>210</v>
      </c>
    </row>
    <row r="585" spans="1:6" x14ac:dyDescent="0.3">
      <c r="A585">
        <v>6619</v>
      </c>
      <c r="B585" t="s">
        <v>38</v>
      </c>
      <c r="C585" t="s">
        <v>55</v>
      </c>
      <c r="D585" t="s">
        <v>37</v>
      </c>
      <c r="E585" t="s">
        <v>39</v>
      </c>
      <c r="F585">
        <v>301</v>
      </c>
    </row>
    <row r="586" spans="1:6" x14ac:dyDescent="0.3">
      <c r="A586">
        <v>6319</v>
      </c>
      <c r="B586" t="s">
        <v>71</v>
      </c>
      <c r="C586" t="s">
        <v>100</v>
      </c>
      <c r="D586" t="s">
        <v>44</v>
      </c>
      <c r="E586" t="s">
        <v>63</v>
      </c>
      <c r="F586">
        <v>466</v>
      </c>
    </row>
    <row r="587" spans="1:6" x14ac:dyDescent="0.3">
      <c r="A587">
        <v>6268</v>
      </c>
      <c r="B587" t="s">
        <v>80</v>
      </c>
      <c r="C587" t="s">
        <v>66</v>
      </c>
      <c r="D587" t="s">
        <v>37</v>
      </c>
      <c r="E587" t="s">
        <v>93</v>
      </c>
      <c r="F587">
        <v>336</v>
      </c>
    </row>
    <row r="588" spans="1:6" x14ac:dyDescent="0.3">
      <c r="A588">
        <v>5016</v>
      </c>
      <c r="B588" t="s">
        <v>80</v>
      </c>
      <c r="C588" t="s">
        <v>75</v>
      </c>
      <c r="D588" t="s">
        <v>61</v>
      </c>
      <c r="E588" t="s">
        <v>93</v>
      </c>
      <c r="F588">
        <v>280</v>
      </c>
    </row>
    <row r="589" spans="1:6" x14ac:dyDescent="0.3">
      <c r="A589">
        <v>3888</v>
      </c>
      <c r="B589" t="s">
        <v>80</v>
      </c>
      <c r="C589" t="s">
        <v>33</v>
      </c>
      <c r="D589" t="s">
        <v>77</v>
      </c>
      <c r="E589" t="s">
        <v>46</v>
      </c>
      <c r="F589">
        <v>495</v>
      </c>
    </row>
    <row r="590" spans="1:6" x14ac:dyDescent="0.3">
      <c r="A590">
        <v>9918</v>
      </c>
      <c r="B590" t="s">
        <v>62</v>
      </c>
      <c r="C590" t="s">
        <v>55</v>
      </c>
      <c r="D590" t="s">
        <v>68</v>
      </c>
      <c r="E590" t="s">
        <v>63</v>
      </c>
      <c r="F590">
        <v>144</v>
      </c>
    </row>
    <row r="591" spans="1:6" x14ac:dyDescent="0.3">
      <c r="A591">
        <v>7305</v>
      </c>
      <c r="B591" t="s">
        <v>45</v>
      </c>
      <c r="C591" t="s">
        <v>100</v>
      </c>
      <c r="D591" t="s">
        <v>77</v>
      </c>
      <c r="E591" t="s">
        <v>46</v>
      </c>
      <c r="F591">
        <v>165</v>
      </c>
    </row>
    <row r="592" spans="1:6" x14ac:dyDescent="0.3">
      <c r="A592">
        <v>5719</v>
      </c>
      <c r="B592" t="s">
        <v>71</v>
      </c>
      <c r="C592" t="s">
        <v>55</v>
      </c>
      <c r="D592" t="s">
        <v>77</v>
      </c>
      <c r="E592" t="s">
        <v>93</v>
      </c>
      <c r="F592">
        <v>479</v>
      </c>
    </row>
    <row r="593" spans="1:6" x14ac:dyDescent="0.3">
      <c r="A593">
        <v>2334</v>
      </c>
      <c r="B593" t="s">
        <v>71</v>
      </c>
      <c r="C593" t="s">
        <v>75</v>
      </c>
      <c r="D593" t="s">
        <v>37</v>
      </c>
      <c r="E593" t="s">
        <v>63</v>
      </c>
      <c r="F593">
        <v>285</v>
      </c>
    </row>
    <row r="594" spans="1:6" x14ac:dyDescent="0.3">
      <c r="A594">
        <v>1006</v>
      </c>
      <c r="B594" t="s">
        <v>80</v>
      </c>
      <c r="C594" t="s">
        <v>42</v>
      </c>
      <c r="D594" t="s">
        <v>61</v>
      </c>
      <c r="E594" t="s">
        <v>63</v>
      </c>
      <c r="F594">
        <v>93</v>
      </c>
    </row>
    <row r="595" spans="1:6" x14ac:dyDescent="0.3">
      <c r="A595">
        <v>6719</v>
      </c>
      <c r="B595" t="s">
        <v>45</v>
      </c>
      <c r="C595" t="s">
        <v>66</v>
      </c>
      <c r="D595" t="s">
        <v>44</v>
      </c>
      <c r="E595" t="s">
        <v>46</v>
      </c>
      <c r="F595">
        <v>299</v>
      </c>
    </row>
    <row r="596" spans="1:6" x14ac:dyDescent="0.3">
      <c r="A596">
        <v>6138</v>
      </c>
      <c r="B596" t="s">
        <v>71</v>
      </c>
      <c r="C596" t="s">
        <v>55</v>
      </c>
      <c r="D596" t="s">
        <v>37</v>
      </c>
      <c r="E596" t="s">
        <v>39</v>
      </c>
      <c r="F596">
        <v>10</v>
      </c>
    </row>
    <row r="597" spans="1:6" x14ac:dyDescent="0.3">
      <c r="A597">
        <v>1255</v>
      </c>
      <c r="B597" t="s">
        <v>62</v>
      </c>
      <c r="C597" t="s">
        <v>55</v>
      </c>
      <c r="D597" t="s">
        <v>61</v>
      </c>
      <c r="E597" t="s">
        <v>93</v>
      </c>
      <c r="F597">
        <v>82</v>
      </c>
    </row>
    <row r="598" spans="1:6" x14ac:dyDescent="0.3">
      <c r="A598">
        <v>5528</v>
      </c>
      <c r="B598" t="s">
        <v>71</v>
      </c>
      <c r="C598" t="s">
        <v>33</v>
      </c>
      <c r="D598" t="s">
        <v>61</v>
      </c>
      <c r="E598" t="s">
        <v>93</v>
      </c>
      <c r="F598">
        <v>27</v>
      </c>
    </row>
    <row r="599" spans="1:6" x14ac:dyDescent="0.3">
      <c r="A599">
        <v>2517</v>
      </c>
      <c r="B599" t="s">
        <v>38</v>
      </c>
      <c r="C599" t="s">
        <v>53</v>
      </c>
      <c r="D599" t="s">
        <v>37</v>
      </c>
      <c r="E599" t="s">
        <v>93</v>
      </c>
      <c r="F599">
        <v>105</v>
      </c>
    </row>
    <row r="600" spans="1:6" x14ac:dyDescent="0.3">
      <c r="A600">
        <v>9593</v>
      </c>
      <c r="B600" t="s">
        <v>80</v>
      </c>
      <c r="C600" t="s">
        <v>66</v>
      </c>
      <c r="D600" t="s">
        <v>44</v>
      </c>
      <c r="E600" t="s">
        <v>46</v>
      </c>
      <c r="F600">
        <v>330</v>
      </c>
    </row>
    <row r="601" spans="1:6" x14ac:dyDescent="0.3">
      <c r="A601">
        <v>7507</v>
      </c>
      <c r="B601" t="s">
        <v>38</v>
      </c>
      <c r="C601" t="s">
        <v>55</v>
      </c>
      <c r="D601" t="s">
        <v>61</v>
      </c>
      <c r="E601" t="s">
        <v>46</v>
      </c>
      <c r="F601">
        <v>462</v>
      </c>
    </row>
    <row r="602" spans="1:6" x14ac:dyDescent="0.3">
      <c r="A602">
        <v>2884</v>
      </c>
      <c r="B602" t="s">
        <v>62</v>
      </c>
      <c r="C602" t="s">
        <v>33</v>
      </c>
      <c r="D602" t="s">
        <v>77</v>
      </c>
      <c r="E602" t="s">
        <v>46</v>
      </c>
      <c r="F602">
        <v>250</v>
      </c>
    </row>
    <row r="603" spans="1:6" x14ac:dyDescent="0.3">
      <c r="A603">
        <v>6374</v>
      </c>
      <c r="B603" t="s">
        <v>71</v>
      </c>
      <c r="C603" t="s">
        <v>33</v>
      </c>
      <c r="D603" t="s">
        <v>37</v>
      </c>
      <c r="E603" t="s">
        <v>93</v>
      </c>
      <c r="F603">
        <v>30</v>
      </c>
    </row>
    <row r="604" spans="1:6" x14ac:dyDescent="0.3">
      <c r="A604">
        <v>6888</v>
      </c>
      <c r="B604" t="s">
        <v>38</v>
      </c>
      <c r="C604" t="s">
        <v>75</v>
      </c>
      <c r="D604" t="s">
        <v>37</v>
      </c>
      <c r="E604" t="s">
        <v>39</v>
      </c>
      <c r="F604">
        <v>364</v>
      </c>
    </row>
    <row r="605" spans="1:6" x14ac:dyDescent="0.3">
      <c r="A605">
        <v>2788</v>
      </c>
      <c r="B605" t="s">
        <v>38</v>
      </c>
      <c r="C605" t="s">
        <v>75</v>
      </c>
      <c r="D605" t="s">
        <v>61</v>
      </c>
      <c r="E605" t="s">
        <v>39</v>
      </c>
      <c r="F605">
        <v>404</v>
      </c>
    </row>
    <row r="606" spans="1:6" x14ac:dyDescent="0.3">
      <c r="A606">
        <v>7892</v>
      </c>
      <c r="B606" t="s">
        <v>80</v>
      </c>
      <c r="C606" t="s">
        <v>100</v>
      </c>
      <c r="D606" t="s">
        <v>37</v>
      </c>
      <c r="E606" t="s">
        <v>63</v>
      </c>
      <c r="F606">
        <v>499</v>
      </c>
    </row>
    <row r="607" spans="1:6" x14ac:dyDescent="0.3">
      <c r="A607">
        <v>4576</v>
      </c>
      <c r="B607" t="s">
        <v>45</v>
      </c>
      <c r="C607" t="s">
        <v>42</v>
      </c>
      <c r="D607" t="s">
        <v>77</v>
      </c>
      <c r="E607" t="s">
        <v>63</v>
      </c>
      <c r="F607">
        <v>480</v>
      </c>
    </row>
    <row r="608" spans="1:6" x14ac:dyDescent="0.3">
      <c r="A608">
        <v>8901</v>
      </c>
      <c r="B608" t="s">
        <v>80</v>
      </c>
      <c r="C608" t="s">
        <v>33</v>
      </c>
      <c r="D608" t="s">
        <v>77</v>
      </c>
      <c r="E608" t="s">
        <v>63</v>
      </c>
      <c r="F608">
        <v>417</v>
      </c>
    </row>
    <row r="609" spans="1:6" x14ac:dyDescent="0.3">
      <c r="A609">
        <v>5147</v>
      </c>
      <c r="B609" t="s">
        <v>38</v>
      </c>
      <c r="C609" t="s">
        <v>75</v>
      </c>
      <c r="D609" t="s">
        <v>37</v>
      </c>
      <c r="E609" t="s">
        <v>39</v>
      </c>
      <c r="F609">
        <v>215</v>
      </c>
    </row>
    <row r="610" spans="1:6" x14ac:dyDescent="0.3">
      <c r="A610">
        <v>8646</v>
      </c>
      <c r="B610" t="s">
        <v>80</v>
      </c>
      <c r="C610" t="s">
        <v>33</v>
      </c>
      <c r="D610" t="s">
        <v>68</v>
      </c>
      <c r="E610" t="s">
        <v>39</v>
      </c>
      <c r="F610">
        <v>234</v>
      </c>
    </row>
    <row r="611" spans="1:6" x14ac:dyDescent="0.3">
      <c r="A611">
        <v>8343</v>
      </c>
      <c r="B611" t="s">
        <v>80</v>
      </c>
      <c r="C611" t="s">
        <v>33</v>
      </c>
      <c r="D611" t="s">
        <v>37</v>
      </c>
      <c r="E611" t="s">
        <v>93</v>
      </c>
      <c r="F611">
        <v>103</v>
      </c>
    </row>
    <row r="612" spans="1:6" x14ac:dyDescent="0.3">
      <c r="A612">
        <v>9332</v>
      </c>
      <c r="B612" t="s">
        <v>62</v>
      </c>
      <c r="C612" t="s">
        <v>55</v>
      </c>
      <c r="D612" t="s">
        <v>61</v>
      </c>
      <c r="E612" t="s">
        <v>63</v>
      </c>
      <c r="F612">
        <v>191</v>
      </c>
    </row>
    <row r="613" spans="1:6" x14ac:dyDescent="0.3">
      <c r="A613">
        <v>7398</v>
      </c>
      <c r="B613" t="s">
        <v>45</v>
      </c>
      <c r="C613" t="s">
        <v>42</v>
      </c>
      <c r="D613" t="s">
        <v>37</v>
      </c>
      <c r="E613" t="s">
        <v>46</v>
      </c>
      <c r="F613">
        <v>82</v>
      </c>
    </row>
    <row r="614" spans="1:6" x14ac:dyDescent="0.3">
      <c r="A614">
        <v>3572</v>
      </c>
      <c r="B614" t="s">
        <v>62</v>
      </c>
      <c r="C614" t="s">
        <v>55</v>
      </c>
      <c r="D614" t="s">
        <v>77</v>
      </c>
      <c r="E614" t="s">
        <v>46</v>
      </c>
      <c r="F614">
        <v>468</v>
      </c>
    </row>
    <row r="615" spans="1:6" x14ac:dyDescent="0.3">
      <c r="A615">
        <v>4590</v>
      </c>
      <c r="B615" t="s">
        <v>80</v>
      </c>
      <c r="C615" t="s">
        <v>100</v>
      </c>
      <c r="D615" t="s">
        <v>44</v>
      </c>
      <c r="E615" t="s">
        <v>39</v>
      </c>
      <c r="F615">
        <v>366</v>
      </c>
    </row>
    <row r="616" spans="1:6" x14ac:dyDescent="0.3">
      <c r="A616">
        <v>1831</v>
      </c>
      <c r="B616" t="s">
        <v>71</v>
      </c>
      <c r="C616" t="s">
        <v>53</v>
      </c>
      <c r="D616" t="s">
        <v>61</v>
      </c>
      <c r="E616" t="s">
        <v>39</v>
      </c>
      <c r="F616">
        <v>53</v>
      </c>
    </row>
    <row r="617" spans="1:6" x14ac:dyDescent="0.3">
      <c r="A617">
        <v>6899</v>
      </c>
      <c r="B617" t="s">
        <v>45</v>
      </c>
      <c r="C617" t="s">
        <v>66</v>
      </c>
      <c r="D617" t="s">
        <v>77</v>
      </c>
      <c r="E617" t="s">
        <v>39</v>
      </c>
      <c r="F617">
        <v>102</v>
      </c>
    </row>
    <row r="618" spans="1:6" x14ac:dyDescent="0.3">
      <c r="A618">
        <v>1148</v>
      </c>
      <c r="B618" t="s">
        <v>45</v>
      </c>
      <c r="C618" t="s">
        <v>33</v>
      </c>
      <c r="D618" t="s">
        <v>77</v>
      </c>
      <c r="E618" t="s">
        <v>63</v>
      </c>
      <c r="F618">
        <v>259</v>
      </c>
    </row>
    <row r="619" spans="1:6" x14ac:dyDescent="0.3">
      <c r="A619">
        <v>3745</v>
      </c>
      <c r="B619" t="s">
        <v>38</v>
      </c>
      <c r="C619" t="s">
        <v>100</v>
      </c>
      <c r="D619" t="s">
        <v>77</v>
      </c>
      <c r="E619" t="s">
        <v>39</v>
      </c>
      <c r="F619">
        <v>81</v>
      </c>
    </row>
    <row r="620" spans="1:6" x14ac:dyDescent="0.3">
      <c r="A620">
        <v>5084</v>
      </c>
      <c r="B620" t="s">
        <v>80</v>
      </c>
      <c r="C620" t="s">
        <v>33</v>
      </c>
      <c r="D620" t="s">
        <v>61</v>
      </c>
      <c r="E620" t="s">
        <v>39</v>
      </c>
      <c r="F620">
        <v>135</v>
      </c>
    </row>
    <row r="621" spans="1:6" x14ac:dyDescent="0.3">
      <c r="A621">
        <v>7179</v>
      </c>
      <c r="B621" t="s">
        <v>38</v>
      </c>
      <c r="C621" t="s">
        <v>75</v>
      </c>
      <c r="D621" t="s">
        <v>37</v>
      </c>
      <c r="E621" t="s">
        <v>63</v>
      </c>
      <c r="F621">
        <v>465</v>
      </c>
    </row>
    <row r="622" spans="1:6" x14ac:dyDescent="0.3">
      <c r="A622">
        <v>1005</v>
      </c>
      <c r="B622" t="s">
        <v>80</v>
      </c>
      <c r="C622" t="s">
        <v>66</v>
      </c>
      <c r="D622" t="s">
        <v>68</v>
      </c>
      <c r="E622" t="s">
        <v>93</v>
      </c>
      <c r="F622">
        <v>163</v>
      </c>
    </row>
    <row r="623" spans="1:6" x14ac:dyDescent="0.3">
      <c r="A623">
        <v>6405</v>
      </c>
      <c r="B623" t="s">
        <v>62</v>
      </c>
      <c r="C623" t="s">
        <v>75</v>
      </c>
      <c r="D623" t="s">
        <v>77</v>
      </c>
      <c r="E623" t="s">
        <v>39</v>
      </c>
      <c r="F623">
        <v>321</v>
      </c>
    </row>
    <row r="624" spans="1:6" x14ac:dyDescent="0.3">
      <c r="A624">
        <v>5215</v>
      </c>
      <c r="B624" t="s">
        <v>62</v>
      </c>
      <c r="C624" t="s">
        <v>100</v>
      </c>
      <c r="D624" t="s">
        <v>61</v>
      </c>
      <c r="E624" t="s">
        <v>93</v>
      </c>
      <c r="F624">
        <v>212</v>
      </c>
    </row>
    <row r="625" spans="1:6" x14ac:dyDescent="0.3">
      <c r="A625">
        <v>7525</v>
      </c>
      <c r="B625" t="s">
        <v>45</v>
      </c>
      <c r="C625" t="s">
        <v>33</v>
      </c>
      <c r="D625" t="s">
        <v>61</v>
      </c>
      <c r="E625" t="s">
        <v>63</v>
      </c>
      <c r="F625">
        <v>453</v>
      </c>
    </row>
    <row r="626" spans="1:6" x14ac:dyDescent="0.3">
      <c r="A626">
        <v>9115</v>
      </c>
      <c r="B626" t="s">
        <v>71</v>
      </c>
      <c r="C626" t="s">
        <v>75</v>
      </c>
      <c r="D626" t="s">
        <v>68</v>
      </c>
      <c r="E626" t="s">
        <v>39</v>
      </c>
      <c r="F626">
        <v>34</v>
      </c>
    </row>
    <row r="627" spans="1:6" x14ac:dyDescent="0.3">
      <c r="A627">
        <v>6454</v>
      </c>
      <c r="B627" t="s">
        <v>38</v>
      </c>
      <c r="C627" t="s">
        <v>75</v>
      </c>
      <c r="D627" t="s">
        <v>77</v>
      </c>
      <c r="E627" t="s">
        <v>93</v>
      </c>
      <c r="F627">
        <v>197</v>
      </c>
    </row>
    <row r="628" spans="1:6" x14ac:dyDescent="0.3">
      <c r="A628">
        <v>4781</v>
      </c>
      <c r="B628" t="s">
        <v>80</v>
      </c>
      <c r="C628" t="s">
        <v>75</v>
      </c>
      <c r="D628" t="s">
        <v>77</v>
      </c>
      <c r="E628" t="s">
        <v>46</v>
      </c>
      <c r="F628">
        <v>361</v>
      </c>
    </row>
    <row r="629" spans="1:6" x14ac:dyDescent="0.3">
      <c r="A629">
        <v>5040</v>
      </c>
      <c r="B629" t="s">
        <v>62</v>
      </c>
      <c r="C629" t="s">
        <v>53</v>
      </c>
      <c r="D629" t="s">
        <v>37</v>
      </c>
      <c r="E629" t="s">
        <v>39</v>
      </c>
      <c r="F629">
        <v>166</v>
      </c>
    </row>
    <row r="630" spans="1:6" x14ac:dyDescent="0.3">
      <c r="A630">
        <v>3209</v>
      </c>
      <c r="B630" t="s">
        <v>62</v>
      </c>
      <c r="C630" t="s">
        <v>55</v>
      </c>
      <c r="D630" t="s">
        <v>37</v>
      </c>
      <c r="E630" t="s">
        <v>46</v>
      </c>
      <c r="F630">
        <v>168</v>
      </c>
    </row>
    <row r="631" spans="1:6" x14ac:dyDescent="0.3">
      <c r="A631">
        <v>8703</v>
      </c>
      <c r="B631" t="s">
        <v>45</v>
      </c>
      <c r="C631" t="s">
        <v>42</v>
      </c>
      <c r="D631" t="s">
        <v>77</v>
      </c>
      <c r="E631" t="s">
        <v>39</v>
      </c>
      <c r="F631">
        <v>336</v>
      </c>
    </row>
    <row r="632" spans="1:6" x14ac:dyDescent="0.3">
      <c r="A632">
        <v>2536</v>
      </c>
      <c r="B632" t="s">
        <v>80</v>
      </c>
      <c r="C632" t="s">
        <v>66</v>
      </c>
      <c r="D632" t="s">
        <v>61</v>
      </c>
      <c r="E632" t="s">
        <v>93</v>
      </c>
      <c r="F632">
        <v>212</v>
      </c>
    </row>
    <row r="633" spans="1:6" x14ac:dyDescent="0.3">
      <c r="A633">
        <v>2057</v>
      </c>
      <c r="B633" t="s">
        <v>38</v>
      </c>
      <c r="C633" t="s">
        <v>66</v>
      </c>
      <c r="D633" t="s">
        <v>37</v>
      </c>
      <c r="E633" t="s">
        <v>63</v>
      </c>
      <c r="F633">
        <v>185</v>
      </c>
    </row>
    <row r="634" spans="1:6" x14ac:dyDescent="0.3">
      <c r="A634">
        <v>5627</v>
      </c>
      <c r="B634" t="s">
        <v>71</v>
      </c>
      <c r="C634" t="s">
        <v>53</v>
      </c>
      <c r="D634" t="s">
        <v>68</v>
      </c>
      <c r="E634" t="s">
        <v>46</v>
      </c>
      <c r="F634">
        <v>124</v>
      </c>
    </row>
    <row r="635" spans="1:6" x14ac:dyDescent="0.3">
      <c r="A635">
        <v>4763</v>
      </c>
      <c r="B635" t="s">
        <v>71</v>
      </c>
      <c r="C635" t="s">
        <v>33</v>
      </c>
      <c r="D635" t="s">
        <v>44</v>
      </c>
      <c r="E635" t="s">
        <v>46</v>
      </c>
      <c r="F635">
        <v>256</v>
      </c>
    </row>
    <row r="636" spans="1:6" x14ac:dyDescent="0.3">
      <c r="A636">
        <v>4577</v>
      </c>
      <c r="B636" t="s">
        <v>80</v>
      </c>
      <c r="C636" t="s">
        <v>75</v>
      </c>
      <c r="D636" t="s">
        <v>77</v>
      </c>
      <c r="E636" t="s">
        <v>93</v>
      </c>
      <c r="F636">
        <v>58</v>
      </c>
    </row>
    <row r="637" spans="1:6" x14ac:dyDescent="0.3">
      <c r="A637">
        <v>5216</v>
      </c>
      <c r="B637" t="s">
        <v>45</v>
      </c>
      <c r="C637" t="s">
        <v>75</v>
      </c>
      <c r="D637" t="s">
        <v>68</v>
      </c>
      <c r="E637" t="s">
        <v>39</v>
      </c>
      <c r="F637">
        <v>135</v>
      </c>
    </row>
    <row r="638" spans="1:6" x14ac:dyDescent="0.3">
      <c r="A638">
        <v>3941</v>
      </c>
      <c r="B638" t="s">
        <v>45</v>
      </c>
      <c r="C638" t="s">
        <v>100</v>
      </c>
      <c r="D638" t="s">
        <v>68</v>
      </c>
      <c r="E638" t="s">
        <v>46</v>
      </c>
      <c r="F638">
        <v>163</v>
      </c>
    </row>
    <row r="639" spans="1:6" x14ac:dyDescent="0.3">
      <c r="A639">
        <v>4396</v>
      </c>
      <c r="B639" t="s">
        <v>62</v>
      </c>
      <c r="C639" t="s">
        <v>42</v>
      </c>
      <c r="D639" t="s">
        <v>61</v>
      </c>
      <c r="E639" t="s">
        <v>46</v>
      </c>
      <c r="F639">
        <v>120</v>
      </c>
    </row>
    <row r="640" spans="1:6" x14ac:dyDescent="0.3">
      <c r="A640">
        <v>4865</v>
      </c>
      <c r="B640" t="s">
        <v>80</v>
      </c>
      <c r="C640" t="s">
        <v>53</v>
      </c>
      <c r="D640" t="s">
        <v>37</v>
      </c>
      <c r="E640" t="s">
        <v>63</v>
      </c>
      <c r="F640">
        <v>439</v>
      </c>
    </row>
    <row r="641" spans="1:6" x14ac:dyDescent="0.3">
      <c r="A641">
        <v>2497</v>
      </c>
      <c r="B641" t="s">
        <v>62</v>
      </c>
      <c r="C641" t="s">
        <v>55</v>
      </c>
      <c r="D641" t="s">
        <v>61</v>
      </c>
      <c r="E641" t="s">
        <v>46</v>
      </c>
      <c r="F641">
        <v>223</v>
      </c>
    </row>
    <row r="642" spans="1:6" x14ac:dyDescent="0.3">
      <c r="A642">
        <v>4945</v>
      </c>
      <c r="B642" t="s">
        <v>71</v>
      </c>
      <c r="C642" t="s">
        <v>100</v>
      </c>
      <c r="D642" t="s">
        <v>37</v>
      </c>
      <c r="E642" t="s">
        <v>93</v>
      </c>
      <c r="F642">
        <v>485</v>
      </c>
    </row>
    <row r="643" spans="1:6" x14ac:dyDescent="0.3">
      <c r="A643">
        <v>5227</v>
      </c>
      <c r="B643" t="s">
        <v>45</v>
      </c>
      <c r="C643" t="s">
        <v>42</v>
      </c>
      <c r="D643" t="s">
        <v>77</v>
      </c>
      <c r="E643" t="s">
        <v>63</v>
      </c>
      <c r="F643">
        <v>474</v>
      </c>
    </row>
    <row r="644" spans="1:6" x14ac:dyDescent="0.3">
      <c r="A644">
        <v>2150</v>
      </c>
      <c r="B644" t="s">
        <v>80</v>
      </c>
      <c r="C644" t="s">
        <v>66</v>
      </c>
      <c r="D644" t="s">
        <v>37</v>
      </c>
      <c r="E644" t="s">
        <v>46</v>
      </c>
      <c r="F644">
        <v>259</v>
      </c>
    </row>
    <row r="645" spans="1:6" x14ac:dyDescent="0.3">
      <c r="A645">
        <v>7145</v>
      </c>
      <c r="B645" t="s">
        <v>71</v>
      </c>
      <c r="C645" t="s">
        <v>42</v>
      </c>
      <c r="D645" t="s">
        <v>77</v>
      </c>
      <c r="E645" t="s">
        <v>39</v>
      </c>
      <c r="F645">
        <v>53</v>
      </c>
    </row>
    <row r="646" spans="1:6" x14ac:dyDescent="0.3">
      <c r="A646">
        <v>2040</v>
      </c>
      <c r="B646" t="s">
        <v>62</v>
      </c>
      <c r="C646" t="s">
        <v>66</v>
      </c>
      <c r="D646" t="s">
        <v>68</v>
      </c>
      <c r="E646" t="s">
        <v>39</v>
      </c>
      <c r="F646">
        <v>221</v>
      </c>
    </row>
    <row r="647" spans="1:6" x14ac:dyDescent="0.3">
      <c r="A647">
        <v>4191</v>
      </c>
      <c r="B647" t="s">
        <v>38</v>
      </c>
      <c r="C647" t="s">
        <v>66</v>
      </c>
      <c r="D647" t="s">
        <v>77</v>
      </c>
      <c r="E647" t="s">
        <v>46</v>
      </c>
      <c r="F647">
        <v>46</v>
      </c>
    </row>
    <row r="648" spans="1:6" x14ac:dyDescent="0.3">
      <c r="A648">
        <v>4336</v>
      </c>
      <c r="B648" t="s">
        <v>62</v>
      </c>
      <c r="C648" t="s">
        <v>55</v>
      </c>
      <c r="D648" t="s">
        <v>37</v>
      </c>
      <c r="E648" t="s">
        <v>39</v>
      </c>
      <c r="F648">
        <v>253</v>
      </c>
    </row>
    <row r="649" spans="1:6" x14ac:dyDescent="0.3">
      <c r="A649">
        <v>5438</v>
      </c>
      <c r="B649" t="s">
        <v>71</v>
      </c>
      <c r="C649" t="s">
        <v>42</v>
      </c>
      <c r="D649" t="s">
        <v>61</v>
      </c>
      <c r="E649" t="s">
        <v>39</v>
      </c>
      <c r="F649">
        <v>478</v>
      </c>
    </row>
    <row r="650" spans="1:6" x14ac:dyDescent="0.3">
      <c r="A650">
        <v>9857</v>
      </c>
      <c r="B650" t="s">
        <v>71</v>
      </c>
      <c r="C650" t="s">
        <v>33</v>
      </c>
      <c r="D650" t="s">
        <v>61</v>
      </c>
      <c r="E650" t="s">
        <v>63</v>
      </c>
      <c r="F650">
        <v>145</v>
      </c>
    </row>
    <row r="651" spans="1:6" x14ac:dyDescent="0.3">
      <c r="A651">
        <v>4767</v>
      </c>
      <c r="B651" t="s">
        <v>45</v>
      </c>
      <c r="C651" t="s">
        <v>55</v>
      </c>
      <c r="D651" t="s">
        <v>37</v>
      </c>
      <c r="E651" t="s">
        <v>39</v>
      </c>
      <c r="F651">
        <v>366</v>
      </c>
    </row>
    <row r="652" spans="1:6" x14ac:dyDescent="0.3">
      <c r="A652">
        <v>9374</v>
      </c>
      <c r="B652" t="s">
        <v>71</v>
      </c>
      <c r="C652" t="s">
        <v>33</v>
      </c>
      <c r="D652" t="s">
        <v>77</v>
      </c>
      <c r="E652" t="s">
        <v>46</v>
      </c>
      <c r="F652">
        <v>301</v>
      </c>
    </row>
    <row r="653" spans="1:6" x14ac:dyDescent="0.3">
      <c r="A653">
        <v>3918</v>
      </c>
      <c r="B653" t="s">
        <v>38</v>
      </c>
      <c r="C653" t="s">
        <v>33</v>
      </c>
      <c r="D653" t="s">
        <v>61</v>
      </c>
      <c r="E653" t="s">
        <v>46</v>
      </c>
      <c r="F653">
        <v>26</v>
      </c>
    </row>
    <row r="654" spans="1:6" x14ac:dyDescent="0.3">
      <c r="A654">
        <v>9866</v>
      </c>
      <c r="B654" t="s">
        <v>38</v>
      </c>
      <c r="C654" t="s">
        <v>42</v>
      </c>
      <c r="D654" t="s">
        <v>37</v>
      </c>
      <c r="E654" t="s">
        <v>46</v>
      </c>
      <c r="F654">
        <v>208</v>
      </c>
    </row>
    <row r="655" spans="1:6" x14ac:dyDescent="0.3">
      <c r="A655">
        <v>6389</v>
      </c>
      <c r="B655" t="s">
        <v>38</v>
      </c>
      <c r="C655" t="s">
        <v>55</v>
      </c>
      <c r="D655" t="s">
        <v>68</v>
      </c>
      <c r="E655" t="s">
        <v>93</v>
      </c>
      <c r="F655">
        <v>109</v>
      </c>
    </row>
    <row r="656" spans="1:6" x14ac:dyDescent="0.3">
      <c r="A656">
        <v>8733</v>
      </c>
      <c r="B656" t="s">
        <v>38</v>
      </c>
      <c r="C656" t="s">
        <v>66</v>
      </c>
      <c r="D656" t="s">
        <v>61</v>
      </c>
      <c r="E656" t="s">
        <v>93</v>
      </c>
      <c r="F656">
        <v>451</v>
      </c>
    </row>
    <row r="657" spans="1:6" x14ac:dyDescent="0.3">
      <c r="A657">
        <v>8105</v>
      </c>
      <c r="B657" t="s">
        <v>38</v>
      </c>
      <c r="C657" t="s">
        <v>42</v>
      </c>
      <c r="D657" t="s">
        <v>37</v>
      </c>
      <c r="E657" t="s">
        <v>39</v>
      </c>
      <c r="F657">
        <v>33</v>
      </c>
    </row>
    <row r="658" spans="1:6" x14ac:dyDescent="0.3">
      <c r="A658">
        <v>3443</v>
      </c>
      <c r="B658" t="s">
        <v>62</v>
      </c>
      <c r="C658" t="s">
        <v>55</v>
      </c>
      <c r="D658" t="s">
        <v>37</v>
      </c>
      <c r="E658" t="s">
        <v>93</v>
      </c>
      <c r="F658">
        <v>467</v>
      </c>
    </row>
    <row r="659" spans="1:6" x14ac:dyDescent="0.3">
      <c r="A659">
        <v>2664</v>
      </c>
      <c r="B659" t="s">
        <v>62</v>
      </c>
      <c r="C659" t="s">
        <v>75</v>
      </c>
      <c r="D659" t="s">
        <v>44</v>
      </c>
      <c r="E659" t="s">
        <v>46</v>
      </c>
      <c r="F659">
        <v>123</v>
      </c>
    </row>
    <row r="660" spans="1:6" x14ac:dyDescent="0.3">
      <c r="A660">
        <v>1782</v>
      </c>
      <c r="B660" t="s">
        <v>71</v>
      </c>
      <c r="C660" t="s">
        <v>100</v>
      </c>
      <c r="D660" t="s">
        <v>44</v>
      </c>
      <c r="E660" t="s">
        <v>46</v>
      </c>
      <c r="F660">
        <v>139</v>
      </c>
    </row>
    <row r="661" spans="1:6" x14ac:dyDescent="0.3">
      <c r="A661">
        <v>1337</v>
      </c>
      <c r="B661" t="s">
        <v>62</v>
      </c>
      <c r="C661" t="s">
        <v>100</v>
      </c>
      <c r="D661" t="s">
        <v>61</v>
      </c>
      <c r="E661" t="s">
        <v>93</v>
      </c>
      <c r="F661">
        <v>103</v>
      </c>
    </row>
    <row r="662" spans="1:6" x14ac:dyDescent="0.3">
      <c r="A662">
        <v>5901</v>
      </c>
      <c r="B662" t="s">
        <v>80</v>
      </c>
      <c r="C662" t="s">
        <v>66</v>
      </c>
      <c r="D662" t="s">
        <v>77</v>
      </c>
      <c r="E662" t="s">
        <v>46</v>
      </c>
      <c r="F662">
        <v>207</v>
      </c>
    </row>
    <row r="663" spans="1:6" x14ac:dyDescent="0.3">
      <c r="A663">
        <v>2731</v>
      </c>
      <c r="B663" t="s">
        <v>71</v>
      </c>
      <c r="C663" t="s">
        <v>100</v>
      </c>
      <c r="D663" t="s">
        <v>68</v>
      </c>
      <c r="E663" t="s">
        <v>63</v>
      </c>
      <c r="F663">
        <v>267</v>
      </c>
    </row>
    <row r="664" spans="1:6" x14ac:dyDescent="0.3">
      <c r="A664">
        <v>8307</v>
      </c>
      <c r="B664" t="s">
        <v>38</v>
      </c>
      <c r="C664" t="s">
        <v>66</v>
      </c>
      <c r="D664" t="s">
        <v>77</v>
      </c>
      <c r="E664" t="s">
        <v>63</v>
      </c>
      <c r="F664">
        <v>266</v>
      </c>
    </row>
    <row r="665" spans="1:6" x14ac:dyDescent="0.3">
      <c r="A665">
        <v>8019</v>
      </c>
      <c r="B665" t="s">
        <v>62</v>
      </c>
      <c r="C665" t="s">
        <v>75</v>
      </c>
      <c r="D665" t="s">
        <v>61</v>
      </c>
      <c r="E665" t="s">
        <v>46</v>
      </c>
      <c r="F665">
        <v>240</v>
      </c>
    </row>
    <row r="666" spans="1:6" x14ac:dyDescent="0.3">
      <c r="A666">
        <v>4847</v>
      </c>
      <c r="B666" t="s">
        <v>80</v>
      </c>
      <c r="C666" t="s">
        <v>66</v>
      </c>
      <c r="D666" t="s">
        <v>77</v>
      </c>
      <c r="E666" t="s">
        <v>39</v>
      </c>
      <c r="F666">
        <v>315</v>
      </c>
    </row>
    <row r="667" spans="1:6" x14ac:dyDescent="0.3">
      <c r="A667">
        <v>9822</v>
      </c>
      <c r="B667" t="s">
        <v>80</v>
      </c>
      <c r="C667" t="s">
        <v>75</v>
      </c>
      <c r="D667" t="s">
        <v>61</v>
      </c>
      <c r="E667" t="s">
        <v>93</v>
      </c>
      <c r="F667">
        <v>276</v>
      </c>
    </row>
    <row r="668" spans="1:6" x14ac:dyDescent="0.3">
      <c r="A668">
        <v>9141</v>
      </c>
      <c r="B668" t="s">
        <v>62</v>
      </c>
      <c r="C668" t="s">
        <v>42</v>
      </c>
      <c r="D668" t="s">
        <v>44</v>
      </c>
      <c r="E668" t="s">
        <v>39</v>
      </c>
      <c r="F668">
        <v>308</v>
      </c>
    </row>
    <row r="669" spans="1:6" x14ac:dyDescent="0.3">
      <c r="A669">
        <v>7539</v>
      </c>
      <c r="B669" t="s">
        <v>45</v>
      </c>
      <c r="C669" t="s">
        <v>66</v>
      </c>
      <c r="D669" t="s">
        <v>77</v>
      </c>
      <c r="E669" t="s">
        <v>93</v>
      </c>
      <c r="F669">
        <v>297</v>
      </c>
    </row>
    <row r="670" spans="1:6" x14ac:dyDescent="0.3">
      <c r="A670">
        <v>1390</v>
      </c>
      <c r="B670" t="s">
        <v>45</v>
      </c>
      <c r="C670" t="s">
        <v>66</v>
      </c>
      <c r="D670" t="s">
        <v>61</v>
      </c>
      <c r="E670" t="s">
        <v>93</v>
      </c>
      <c r="F670">
        <v>326</v>
      </c>
    </row>
    <row r="671" spans="1:6" x14ac:dyDescent="0.3">
      <c r="A671">
        <v>9505</v>
      </c>
      <c r="B671" t="s">
        <v>38</v>
      </c>
      <c r="C671" t="s">
        <v>75</v>
      </c>
      <c r="D671" t="s">
        <v>77</v>
      </c>
      <c r="E671" t="s">
        <v>93</v>
      </c>
      <c r="F671">
        <v>352</v>
      </c>
    </row>
    <row r="672" spans="1:6" x14ac:dyDescent="0.3">
      <c r="A672">
        <v>6741</v>
      </c>
      <c r="B672" t="s">
        <v>80</v>
      </c>
      <c r="C672" t="s">
        <v>53</v>
      </c>
      <c r="D672" t="s">
        <v>37</v>
      </c>
      <c r="E672" t="s">
        <v>93</v>
      </c>
      <c r="F672">
        <v>180</v>
      </c>
    </row>
    <row r="673" spans="1:6" x14ac:dyDescent="0.3">
      <c r="A673">
        <v>1790</v>
      </c>
      <c r="B673" t="s">
        <v>62</v>
      </c>
      <c r="C673" t="s">
        <v>53</v>
      </c>
      <c r="D673" t="s">
        <v>77</v>
      </c>
      <c r="E673" t="s">
        <v>39</v>
      </c>
      <c r="F673">
        <v>362</v>
      </c>
    </row>
    <row r="674" spans="1:6" x14ac:dyDescent="0.3">
      <c r="A674">
        <v>6491</v>
      </c>
      <c r="B674" t="s">
        <v>80</v>
      </c>
      <c r="C674" t="s">
        <v>33</v>
      </c>
      <c r="D674" t="s">
        <v>44</v>
      </c>
      <c r="E674" t="s">
        <v>39</v>
      </c>
      <c r="F674">
        <v>154</v>
      </c>
    </row>
    <row r="675" spans="1:6" x14ac:dyDescent="0.3">
      <c r="A675">
        <v>3102</v>
      </c>
      <c r="B675" t="s">
        <v>62</v>
      </c>
      <c r="C675" t="s">
        <v>42</v>
      </c>
      <c r="D675" t="s">
        <v>37</v>
      </c>
      <c r="E675" t="s">
        <v>46</v>
      </c>
      <c r="F675">
        <v>287</v>
      </c>
    </row>
    <row r="676" spans="1:6" x14ac:dyDescent="0.3">
      <c r="A676">
        <v>1300</v>
      </c>
      <c r="B676" t="s">
        <v>38</v>
      </c>
      <c r="C676" t="s">
        <v>100</v>
      </c>
      <c r="D676" t="s">
        <v>44</v>
      </c>
      <c r="E676" t="s">
        <v>63</v>
      </c>
      <c r="F676">
        <v>303</v>
      </c>
    </row>
    <row r="677" spans="1:6" x14ac:dyDescent="0.3">
      <c r="A677">
        <v>5410</v>
      </c>
      <c r="B677" t="s">
        <v>71</v>
      </c>
      <c r="C677" t="s">
        <v>66</v>
      </c>
      <c r="D677" t="s">
        <v>68</v>
      </c>
      <c r="E677" t="s">
        <v>63</v>
      </c>
      <c r="F677">
        <v>447</v>
      </c>
    </row>
    <row r="678" spans="1:6" x14ac:dyDescent="0.3">
      <c r="A678">
        <v>2714</v>
      </c>
      <c r="B678" t="s">
        <v>38</v>
      </c>
      <c r="C678" t="s">
        <v>53</v>
      </c>
      <c r="D678" t="s">
        <v>77</v>
      </c>
      <c r="E678" t="s">
        <v>93</v>
      </c>
      <c r="F678">
        <v>480</v>
      </c>
    </row>
    <row r="679" spans="1:6" x14ac:dyDescent="0.3">
      <c r="A679">
        <v>4700</v>
      </c>
      <c r="B679" t="s">
        <v>80</v>
      </c>
      <c r="C679" t="s">
        <v>33</v>
      </c>
      <c r="D679" t="s">
        <v>68</v>
      </c>
      <c r="E679" t="s">
        <v>93</v>
      </c>
      <c r="F679">
        <v>438</v>
      </c>
    </row>
    <row r="680" spans="1:6" x14ac:dyDescent="0.3">
      <c r="A680">
        <v>7589</v>
      </c>
      <c r="B680" t="s">
        <v>71</v>
      </c>
      <c r="C680" t="s">
        <v>66</v>
      </c>
      <c r="D680" t="s">
        <v>37</v>
      </c>
      <c r="E680" t="s">
        <v>93</v>
      </c>
      <c r="F680">
        <v>295</v>
      </c>
    </row>
    <row r="681" spans="1:6" x14ac:dyDescent="0.3">
      <c r="A681">
        <v>6866</v>
      </c>
      <c r="B681" t="s">
        <v>80</v>
      </c>
      <c r="C681" t="s">
        <v>66</v>
      </c>
      <c r="D681" t="s">
        <v>44</v>
      </c>
      <c r="E681" t="s">
        <v>46</v>
      </c>
      <c r="F681">
        <v>479</v>
      </c>
    </row>
    <row r="682" spans="1:6" x14ac:dyDescent="0.3">
      <c r="A682">
        <v>6960</v>
      </c>
      <c r="B682" t="s">
        <v>80</v>
      </c>
      <c r="C682" t="s">
        <v>55</v>
      </c>
      <c r="D682" t="s">
        <v>61</v>
      </c>
      <c r="E682" t="s">
        <v>46</v>
      </c>
      <c r="F682">
        <v>214</v>
      </c>
    </row>
    <row r="683" spans="1:6" x14ac:dyDescent="0.3">
      <c r="A683">
        <v>5808</v>
      </c>
      <c r="B683" t="s">
        <v>71</v>
      </c>
      <c r="C683" t="s">
        <v>33</v>
      </c>
      <c r="D683" t="s">
        <v>77</v>
      </c>
      <c r="E683" t="s">
        <v>46</v>
      </c>
      <c r="F683">
        <v>69</v>
      </c>
    </row>
    <row r="684" spans="1:6" x14ac:dyDescent="0.3">
      <c r="A684">
        <v>5525</v>
      </c>
      <c r="B684" t="s">
        <v>38</v>
      </c>
      <c r="C684" t="s">
        <v>33</v>
      </c>
      <c r="D684" t="s">
        <v>61</v>
      </c>
      <c r="E684" t="s">
        <v>39</v>
      </c>
      <c r="F684">
        <v>344</v>
      </c>
    </row>
    <row r="685" spans="1:6" x14ac:dyDescent="0.3">
      <c r="A685">
        <v>1272</v>
      </c>
      <c r="B685" t="s">
        <v>80</v>
      </c>
      <c r="C685" t="s">
        <v>75</v>
      </c>
      <c r="D685" t="s">
        <v>37</v>
      </c>
      <c r="E685" t="s">
        <v>46</v>
      </c>
      <c r="F685">
        <v>163</v>
      </c>
    </row>
    <row r="686" spans="1:6" x14ac:dyDescent="0.3">
      <c r="A686">
        <v>8063</v>
      </c>
      <c r="B686" t="s">
        <v>80</v>
      </c>
      <c r="C686" t="s">
        <v>75</v>
      </c>
      <c r="D686" t="s">
        <v>68</v>
      </c>
      <c r="E686" t="s">
        <v>46</v>
      </c>
      <c r="F686">
        <v>217</v>
      </c>
    </row>
    <row r="687" spans="1:6" x14ac:dyDescent="0.3">
      <c r="A687">
        <v>1856</v>
      </c>
      <c r="B687" t="s">
        <v>62</v>
      </c>
      <c r="C687" t="s">
        <v>66</v>
      </c>
      <c r="D687" t="s">
        <v>77</v>
      </c>
      <c r="E687" t="s">
        <v>93</v>
      </c>
      <c r="F687">
        <v>177</v>
      </c>
    </row>
    <row r="688" spans="1:6" x14ac:dyDescent="0.3">
      <c r="A688">
        <v>2830</v>
      </c>
      <c r="B688" t="s">
        <v>80</v>
      </c>
      <c r="C688" t="s">
        <v>75</v>
      </c>
      <c r="D688" t="s">
        <v>44</v>
      </c>
      <c r="E688" t="s">
        <v>63</v>
      </c>
      <c r="F688">
        <v>304</v>
      </c>
    </row>
    <row r="689" spans="1:6" x14ac:dyDescent="0.3">
      <c r="A689">
        <v>3287</v>
      </c>
      <c r="B689" t="s">
        <v>80</v>
      </c>
      <c r="C689" t="s">
        <v>66</v>
      </c>
      <c r="D689" t="s">
        <v>37</v>
      </c>
      <c r="E689" t="s">
        <v>93</v>
      </c>
      <c r="F689">
        <v>90</v>
      </c>
    </row>
    <row r="690" spans="1:6" x14ac:dyDescent="0.3">
      <c r="A690">
        <v>5679</v>
      </c>
      <c r="B690" t="s">
        <v>71</v>
      </c>
      <c r="C690" t="s">
        <v>33</v>
      </c>
      <c r="D690" t="s">
        <v>68</v>
      </c>
      <c r="E690" t="s">
        <v>93</v>
      </c>
      <c r="F690">
        <v>108</v>
      </c>
    </row>
    <row r="691" spans="1:6" x14ac:dyDescent="0.3">
      <c r="A691">
        <v>6399</v>
      </c>
      <c r="B691" t="s">
        <v>62</v>
      </c>
      <c r="C691" t="s">
        <v>55</v>
      </c>
      <c r="D691" t="s">
        <v>68</v>
      </c>
      <c r="E691" t="s">
        <v>93</v>
      </c>
      <c r="F691">
        <v>96</v>
      </c>
    </row>
    <row r="692" spans="1:6" x14ac:dyDescent="0.3">
      <c r="A692">
        <v>8753</v>
      </c>
      <c r="B692" t="s">
        <v>80</v>
      </c>
      <c r="C692" t="s">
        <v>33</v>
      </c>
      <c r="D692" t="s">
        <v>37</v>
      </c>
      <c r="E692" t="s">
        <v>39</v>
      </c>
      <c r="F692">
        <v>247</v>
      </c>
    </row>
    <row r="693" spans="1:6" x14ac:dyDescent="0.3">
      <c r="A693">
        <v>9267</v>
      </c>
      <c r="B693" t="s">
        <v>45</v>
      </c>
      <c r="C693" t="s">
        <v>100</v>
      </c>
      <c r="D693" t="s">
        <v>77</v>
      </c>
      <c r="E693" t="s">
        <v>46</v>
      </c>
      <c r="F693">
        <v>245</v>
      </c>
    </row>
    <row r="694" spans="1:6" x14ac:dyDescent="0.3">
      <c r="A694">
        <v>9846</v>
      </c>
      <c r="B694" t="s">
        <v>38</v>
      </c>
      <c r="C694" t="s">
        <v>42</v>
      </c>
      <c r="D694" t="s">
        <v>44</v>
      </c>
      <c r="E694" t="s">
        <v>39</v>
      </c>
      <c r="F694">
        <v>366</v>
      </c>
    </row>
    <row r="695" spans="1:6" x14ac:dyDescent="0.3">
      <c r="A695">
        <v>2382</v>
      </c>
      <c r="B695" t="s">
        <v>45</v>
      </c>
      <c r="C695" t="s">
        <v>53</v>
      </c>
      <c r="D695" t="s">
        <v>68</v>
      </c>
      <c r="E695" t="s">
        <v>93</v>
      </c>
      <c r="F695">
        <v>170</v>
      </c>
    </row>
    <row r="696" spans="1:6" x14ac:dyDescent="0.3">
      <c r="A696">
        <v>3593</v>
      </c>
      <c r="B696" t="s">
        <v>38</v>
      </c>
      <c r="C696" t="s">
        <v>55</v>
      </c>
      <c r="D696" t="s">
        <v>68</v>
      </c>
      <c r="E696" t="s">
        <v>39</v>
      </c>
      <c r="F696">
        <v>447</v>
      </c>
    </row>
    <row r="697" spans="1:6" x14ac:dyDescent="0.3">
      <c r="A697">
        <v>4097</v>
      </c>
      <c r="B697" t="s">
        <v>62</v>
      </c>
      <c r="C697" t="s">
        <v>66</v>
      </c>
      <c r="D697" t="s">
        <v>77</v>
      </c>
      <c r="E697" t="s">
        <v>39</v>
      </c>
      <c r="F697">
        <v>369</v>
      </c>
    </row>
    <row r="698" spans="1:6" x14ac:dyDescent="0.3">
      <c r="A698">
        <v>2886</v>
      </c>
      <c r="B698" t="s">
        <v>80</v>
      </c>
      <c r="C698" t="s">
        <v>75</v>
      </c>
      <c r="D698" t="s">
        <v>68</v>
      </c>
      <c r="E698" t="s">
        <v>63</v>
      </c>
      <c r="F698">
        <v>62</v>
      </c>
    </row>
    <row r="699" spans="1:6" x14ac:dyDescent="0.3">
      <c r="A699">
        <v>3255</v>
      </c>
      <c r="B699" t="s">
        <v>38</v>
      </c>
      <c r="C699" t="s">
        <v>66</v>
      </c>
      <c r="D699" t="s">
        <v>77</v>
      </c>
      <c r="E699" t="s">
        <v>93</v>
      </c>
      <c r="F699">
        <v>294</v>
      </c>
    </row>
    <row r="700" spans="1:6" x14ac:dyDescent="0.3">
      <c r="A700">
        <v>6752</v>
      </c>
      <c r="B700" t="s">
        <v>38</v>
      </c>
      <c r="C700" t="s">
        <v>55</v>
      </c>
      <c r="D700" t="s">
        <v>77</v>
      </c>
      <c r="E700" t="s">
        <v>93</v>
      </c>
      <c r="F700">
        <v>10</v>
      </c>
    </row>
    <row r="701" spans="1:6" x14ac:dyDescent="0.3">
      <c r="A701">
        <v>7945</v>
      </c>
      <c r="B701" t="s">
        <v>80</v>
      </c>
      <c r="C701" t="s">
        <v>66</v>
      </c>
      <c r="D701" t="s">
        <v>44</v>
      </c>
      <c r="E701" t="s">
        <v>93</v>
      </c>
      <c r="F701">
        <v>389</v>
      </c>
    </row>
    <row r="702" spans="1:6" x14ac:dyDescent="0.3">
      <c r="A702">
        <v>6658</v>
      </c>
      <c r="B702" t="s">
        <v>71</v>
      </c>
      <c r="C702" t="s">
        <v>53</v>
      </c>
      <c r="D702" t="s">
        <v>44</v>
      </c>
      <c r="E702" t="s">
        <v>39</v>
      </c>
      <c r="F702">
        <v>55</v>
      </c>
    </row>
    <row r="703" spans="1:6" x14ac:dyDescent="0.3">
      <c r="A703">
        <v>5468</v>
      </c>
      <c r="B703" t="s">
        <v>38</v>
      </c>
      <c r="C703" t="s">
        <v>100</v>
      </c>
      <c r="D703" t="s">
        <v>77</v>
      </c>
      <c r="E703" t="s">
        <v>39</v>
      </c>
      <c r="F703">
        <v>208</v>
      </c>
    </row>
    <row r="704" spans="1:6" x14ac:dyDescent="0.3">
      <c r="A704">
        <v>7451</v>
      </c>
      <c r="B704" t="s">
        <v>62</v>
      </c>
      <c r="C704" t="s">
        <v>53</v>
      </c>
      <c r="D704" t="s">
        <v>77</v>
      </c>
      <c r="E704" t="s">
        <v>63</v>
      </c>
      <c r="F704">
        <v>198</v>
      </c>
    </row>
    <row r="705" spans="1:6" x14ac:dyDescent="0.3">
      <c r="A705">
        <v>1253</v>
      </c>
      <c r="B705" t="s">
        <v>71</v>
      </c>
      <c r="C705" t="s">
        <v>66</v>
      </c>
      <c r="D705" t="s">
        <v>37</v>
      </c>
      <c r="E705" t="s">
        <v>93</v>
      </c>
      <c r="F705">
        <v>280</v>
      </c>
    </row>
    <row r="706" spans="1:6" x14ac:dyDescent="0.3">
      <c r="A706">
        <v>6746</v>
      </c>
      <c r="B706" t="s">
        <v>38</v>
      </c>
      <c r="C706" t="s">
        <v>75</v>
      </c>
      <c r="D706" t="s">
        <v>61</v>
      </c>
      <c r="E706" t="s">
        <v>93</v>
      </c>
      <c r="F706">
        <v>161</v>
      </c>
    </row>
    <row r="707" spans="1:6" x14ac:dyDescent="0.3">
      <c r="A707">
        <v>8089</v>
      </c>
      <c r="B707" t="s">
        <v>38</v>
      </c>
      <c r="C707" t="s">
        <v>33</v>
      </c>
      <c r="D707" t="s">
        <v>61</v>
      </c>
      <c r="E707" t="s">
        <v>63</v>
      </c>
      <c r="F707">
        <v>439</v>
      </c>
    </row>
    <row r="708" spans="1:6" x14ac:dyDescent="0.3">
      <c r="A708">
        <v>8045</v>
      </c>
      <c r="B708" t="s">
        <v>71</v>
      </c>
      <c r="C708" t="s">
        <v>100</v>
      </c>
      <c r="D708" t="s">
        <v>44</v>
      </c>
      <c r="E708" t="s">
        <v>39</v>
      </c>
      <c r="F708">
        <v>339</v>
      </c>
    </row>
    <row r="709" spans="1:6" x14ac:dyDescent="0.3">
      <c r="A709">
        <v>9417</v>
      </c>
      <c r="B709" t="s">
        <v>45</v>
      </c>
      <c r="C709" t="s">
        <v>33</v>
      </c>
      <c r="D709" t="s">
        <v>61</v>
      </c>
      <c r="E709" t="s">
        <v>46</v>
      </c>
      <c r="F709">
        <v>52</v>
      </c>
    </row>
    <row r="710" spans="1:6" x14ac:dyDescent="0.3">
      <c r="A710">
        <v>3217</v>
      </c>
      <c r="B710" t="s">
        <v>80</v>
      </c>
      <c r="C710" t="s">
        <v>75</v>
      </c>
      <c r="D710" t="s">
        <v>37</v>
      </c>
      <c r="E710" t="s">
        <v>46</v>
      </c>
      <c r="F710">
        <v>297</v>
      </c>
    </row>
    <row r="711" spans="1:6" x14ac:dyDescent="0.3">
      <c r="A711">
        <v>4234</v>
      </c>
      <c r="B711" t="s">
        <v>80</v>
      </c>
      <c r="C711" t="s">
        <v>55</v>
      </c>
      <c r="D711" t="s">
        <v>61</v>
      </c>
      <c r="E711" t="s">
        <v>93</v>
      </c>
      <c r="F711">
        <v>40</v>
      </c>
    </row>
    <row r="712" spans="1:6" x14ac:dyDescent="0.3">
      <c r="A712">
        <v>1118</v>
      </c>
      <c r="B712" t="s">
        <v>80</v>
      </c>
      <c r="C712" t="s">
        <v>33</v>
      </c>
      <c r="D712" t="s">
        <v>61</v>
      </c>
      <c r="E712" t="s">
        <v>46</v>
      </c>
      <c r="F712">
        <v>379</v>
      </c>
    </row>
    <row r="713" spans="1:6" x14ac:dyDescent="0.3">
      <c r="A713">
        <v>4027</v>
      </c>
      <c r="B713" t="s">
        <v>38</v>
      </c>
      <c r="C713" t="s">
        <v>66</v>
      </c>
      <c r="D713" t="s">
        <v>77</v>
      </c>
      <c r="E713" t="s">
        <v>93</v>
      </c>
      <c r="F713">
        <v>82</v>
      </c>
    </row>
    <row r="714" spans="1:6" x14ac:dyDescent="0.3">
      <c r="A714">
        <v>8451</v>
      </c>
      <c r="B714" t="s">
        <v>71</v>
      </c>
      <c r="C714" t="s">
        <v>33</v>
      </c>
      <c r="D714" t="s">
        <v>61</v>
      </c>
      <c r="E714" t="s">
        <v>63</v>
      </c>
      <c r="F714">
        <v>192</v>
      </c>
    </row>
    <row r="715" spans="1:6" x14ac:dyDescent="0.3">
      <c r="A715">
        <v>6647</v>
      </c>
      <c r="B715" t="s">
        <v>71</v>
      </c>
      <c r="C715" t="s">
        <v>42</v>
      </c>
      <c r="D715" t="s">
        <v>37</v>
      </c>
      <c r="E715" t="s">
        <v>93</v>
      </c>
      <c r="F715">
        <v>286</v>
      </c>
    </row>
    <row r="716" spans="1:6" x14ac:dyDescent="0.3">
      <c r="A716">
        <v>4002</v>
      </c>
      <c r="B716" t="s">
        <v>62</v>
      </c>
      <c r="C716" t="s">
        <v>66</v>
      </c>
      <c r="D716" t="s">
        <v>77</v>
      </c>
      <c r="E716" t="s">
        <v>46</v>
      </c>
      <c r="F716">
        <v>452</v>
      </c>
    </row>
    <row r="717" spans="1:6" x14ac:dyDescent="0.3">
      <c r="A717">
        <v>6910</v>
      </c>
      <c r="B717" t="s">
        <v>45</v>
      </c>
      <c r="C717" t="s">
        <v>66</v>
      </c>
      <c r="D717" t="s">
        <v>61</v>
      </c>
      <c r="E717" t="s">
        <v>93</v>
      </c>
      <c r="F717">
        <v>417</v>
      </c>
    </row>
    <row r="718" spans="1:6" x14ac:dyDescent="0.3">
      <c r="A718">
        <v>3164</v>
      </c>
      <c r="B718" t="s">
        <v>45</v>
      </c>
      <c r="C718" t="s">
        <v>75</v>
      </c>
      <c r="D718" t="s">
        <v>44</v>
      </c>
      <c r="E718" t="s">
        <v>63</v>
      </c>
      <c r="F718">
        <v>371</v>
      </c>
    </row>
    <row r="719" spans="1:6" x14ac:dyDescent="0.3">
      <c r="A719">
        <v>2400</v>
      </c>
      <c r="B719" t="s">
        <v>45</v>
      </c>
      <c r="C719" t="s">
        <v>66</v>
      </c>
      <c r="D719" t="s">
        <v>68</v>
      </c>
      <c r="E719" t="s">
        <v>39</v>
      </c>
      <c r="F719">
        <v>110</v>
      </c>
    </row>
    <row r="720" spans="1:6" x14ac:dyDescent="0.3">
      <c r="A720">
        <v>5499</v>
      </c>
      <c r="B720" t="s">
        <v>38</v>
      </c>
      <c r="C720" t="s">
        <v>66</v>
      </c>
      <c r="D720" t="s">
        <v>44</v>
      </c>
      <c r="E720" t="s">
        <v>46</v>
      </c>
      <c r="F720">
        <v>274</v>
      </c>
    </row>
    <row r="721" spans="1:6" x14ac:dyDescent="0.3">
      <c r="A721">
        <v>7221</v>
      </c>
      <c r="B721" t="s">
        <v>45</v>
      </c>
      <c r="C721" t="s">
        <v>53</v>
      </c>
      <c r="D721" t="s">
        <v>77</v>
      </c>
      <c r="E721" t="s">
        <v>39</v>
      </c>
      <c r="F721">
        <v>412</v>
      </c>
    </row>
    <row r="722" spans="1:6" x14ac:dyDescent="0.3">
      <c r="A722">
        <v>4556</v>
      </c>
      <c r="B722" t="s">
        <v>38</v>
      </c>
      <c r="C722" t="s">
        <v>100</v>
      </c>
      <c r="D722" t="s">
        <v>61</v>
      </c>
      <c r="E722" t="s">
        <v>63</v>
      </c>
      <c r="F722">
        <v>341</v>
      </c>
    </row>
    <row r="723" spans="1:6" x14ac:dyDescent="0.3">
      <c r="A723">
        <v>7175</v>
      </c>
      <c r="B723" t="s">
        <v>80</v>
      </c>
      <c r="C723" t="s">
        <v>100</v>
      </c>
      <c r="D723" t="s">
        <v>68</v>
      </c>
      <c r="E723" t="s">
        <v>93</v>
      </c>
      <c r="F723">
        <v>388</v>
      </c>
    </row>
    <row r="724" spans="1:6" x14ac:dyDescent="0.3">
      <c r="A724">
        <v>7072</v>
      </c>
      <c r="B724" t="s">
        <v>45</v>
      </c>
      <c r="C724" t="s">
        <v>53</v>
      </c>
      <c r="D724" t="s">
        <v>44</v>
      </c>
      <c r="E724" t="s">
        <v>39</v>
      </c>
      <c r="F724">
        <v>446</v>
      </c>
    </row>
    <row r="725" spans="1:6" x14ac:dyDescent="0.3">
      <c r="A725">
        <v>4320</v>
      </c>
      <c r="B725" t="s">
        <v>71</v>
      </c>
      <c r="C725" t="s">
        <v>33</v>
      </c>
      <c r="D725" t="s">
        <v>68</v>
      </c>
      <c r="E725" t="s">
        <v>63</v>
      </c>
      <c r="F725">
        <v>223</v>
      </c>
    </row>
    <row r="726" spans="1:6" x14ac:dyDescent="0.3">
      <c r="A726">
        <v>3558</v>
      </c>
      <c r="B726" t="s">
        <v>38</v>
      </c>
      <c r="C726" t="s">
        <v>53</v>
      </c>
      <c r="D726" t="s">
        <v>61</v>
      </c>
      <c r="E726" t="s">
        <v>46</v>
      </c>
      <c r="F726">
        <v>417</v>
      </c>
    </row>
    <row r="727" spans="1:6" x14ac:dyDescent="0.3">
      <c r="A727">
        <v>8581</v>
      </c>
      <c r="B727" t="s">
        <v>80</v>
      </c>
      <c r="C727" t="s">
        <v>100</v>
      </c>
      <c r="D727" t="s">
        <v>61</v>
      </c>
      <c r="E727" t="s">
        <v>39</v>
      </c>
      <c r="F727">
        <v>390</v>
      </c>
    </row>
    <row r="728" spans="1:6" x14ac:dyDescent="0.3">
      <c r="A728">
        <v>5827</v>
      </c>
      <c r="B728" t="s">
        <v>71</v>
      </c>
      <c r="C728" t="s">
        <v>75</v>
      </c>
      <c r="D728" t="s">
        <v>68</v>
      </c>
      <c r="E728" t="s">
        <v>46</v>
      </c>
      <c r="F728">
        <v>33</v>
      </c>
    </row>
    <row r="729" spans="1:6" x14ac:dyDescent="0.3">
      <c r="A729">
        <v>6929</v>
      </c>
      <c r="B729" t="s">
        <v>62</v>
      </c>
      <c r="C729" t="s">
        <v>33</v>
      </c>
      <c r="D729" t="s">
        <v>44</v>
      </c>
      <c r="E729" t="s">
        <v>46</v>
      </c>
      <c r="F729">
        <v>302</v>
      </c>
    </row>
    <row r="730" spans="1:6" x14ac:dyDescent="0.3">
      <c r="A730">
        <v>9179</v>
      </c>
      <c r="B730" t="s">
        <v>38</v>
      </c>
      <c r="C730" t="s">
        <v>66</v>
      </c>
      <c r="D730" t="s">
        <v>68</v>
      </c>
      <c r="E730" t="s">
        <v>63</v>
      </c>
      <c r="F730">
        <v>121</v>
      </c>
    </row>
    <row r="731" spans="1:6" x14ac:dyDescent="0.3">
      <c r="A731">
        <v>7580</v>
      </c>
      <c r="B731" t="s">
        <v>62</v>
      </c>
      <c r="C731" t="s">
        <v>66</v>
      </c>
      <c r="D731" t="s">
        <v>44</v>
      </c>
      <c r="E731" t="s">
        <v>46</v>
      </c>
      <c r="F731">
        <v>112</v>
      </c>
    </row>
    <row r="732" spans="1:6" x14ac:dyDescent="0.3">
      <c r="A732">
        <v>3858</v>
      </c>
      <c r="B732" t="s">
        <v>80</v>
      </c>
      <c r="C732" t="s">
        <v>100</v>
      </c>
      <c r="D732" t="s">
        <v>44</v>
      </c>
      <c r="E732" t="s">
        <v>46</v>
      </c>
      <c r="F732">
        <v>375</v>
      </c>
    </row>
    <row r="733" spans="1:6" x14ac:dyDescent="0.3">
      <c r="A733">
        <v>8627</v>
      </c>
      <c r="B733" t="s">
        <v>45</v>
      </c>
      <c r="C733" t="s">
        <v>75</v>
      </c>
      <c r="D733" t="s">
        <v>68</v>
      </c>
      <c r="E733" t="s">
        <v>46</v>
      </c>
      <c r="F733">
        <v>97</v>
      </c>
    </row>
    <row r="734" spans="1:6" x14ac:dyDescent="0.3">
      <c r="A734">
        <v>7552</v>
      </c>
      <c r="B734" t="s">
        <v>80</v>
      </c>
      <c r="C734" t="s">
        <v>55</v>
      </c>
      <c r="D734" t="s">
        <v>44</v>
      </c>
      <c r="E734" t="s">
        <v>93</v>
      </c>
      <c r="F734">
        <v>306</v>
      </c>
    </row>
    <row r="735" spans="1:6" x14ac:dyDescent="0.3">
      <c r="A735">
        <v>6020</v>
      </c>
      <c r="B735" t="s">
        <v>71</v>
      </c>
      <c r="C735" t="s">
        <v>66</v>
      </c>
      <c r="D735" t="s">
        <v>44</v>
      </c>
      <c r="E735" t="s">
        <v>93</v>
      </c>
      <c r="F735">
        <v>136</v>
      </c>
    </row>
    <row r="736" spans="1:6" x14ac:dyDescent="0.3">
      <c r="A736">
        <v>9408</v>
      </c>
      <c r="B736" t="s">
        <v>71</v>
      </c>
      <c r="C736" t="s">
        <v>75</v>
      </c>
      <c r="D736" t="s">
        <v>77</v>
      </c>
      <c r="E736" t="s">
        <v>39</v>
      </c>
      <c r="F736">
        <v>12</v>
      </c>
    </row>
    <row r="737" spans="1:6" x14ac:dyDescent="0.3">
      <c r="A737">
        <v>9990</v>
      </c>
      <c r="B737" t="s">
        <v>62</v>
      </c>
      <c r="C737" t="s">
        <v>55</v>
      </c>
      <c r="D737" t="s">
        <v>44</v>
      </c>
      <c r="E737" t="s">
        <v>39</v>
      </c>
      <c r="F737">
        <v>379</v>
      </c>
    </row>
    <row r="738" spans="1:6" x14ac:dyDescent="0.3">
      <c r="A738">
        <v>3687</v>
      </c>
      <c r="B738" t="s">
        <v>71</v>
      </c>
      <c r="C738" t="s">
        <v>66</v>
      </c>
      <c r="D738" t="s">
        <v>44</v>
      </c>
      <c r="E738" t="s">
        <v>93</v>
      </c>
      <c r="F738">
        <v>205</v>
      </c>
    </row>
    <row r="739" spans="1:6" x14ac:dyDescent="0.3">
      <c r="A739">
        <v>4540</v>
      </c>
      <c r="B739" t="s">
        <v>62</v>
      </c>
      <c r="C739" t="s">
        <v>33</v>
      </c>
      <c r="D739" t="s">
        <v>44</v>
      </c>
      <c r="E739" t="s">
        <v>46</v>
      </c>
      <c r="F739">
        <v>335</v>
      </c>
    </row>
    <row r="740" spans="1:6" x14ac:dyDescent="0.3">
      <c r="A740">
        <v>8264</v>
      </c>
      <c r="B740" t="s">
        <v>45</v>
      </c>
      <c r="C740" t="s">
        <v>66</v>
      </c>
      <c r="D740" t="s">
        <v>68</v>
      </c>
      <c r="E740" t="s">
        <v>93</v>
      </c>
      <c r="F740">
        <v>449</v>
      </c>
    </row>
    <row r="741" spans="1:6" x14ac:dyDescent="0.3">
      <c r="A741">
        <v>7448</v>
      </c>
      <c r="B741" t="s">
        <v>62</v>
      </c>
      <c r="C741" t="s">
        <v>55</v>
      </c>
      <c r="D741" t="s">
        <v>37</v>
      </c>
      <c r="E741" t="s">
        <v>46</v>
      </c>
      <c r="F741">
        <v>453</v>
      </c>
    </row>
    <row r="742" spans="1:6" x14ac:dyDescent="0.3">
      <c r="A742">
        <v>1123</v>
      </c>
      <c r="B742" t="s">
        <v>62</v>
      </c>
      <c r="C742" t="s">
        <v>33</v>
      </c>
      <c r="D742" t="s">
        <v>77</v>
      </c>
      <c r="E742" t="s">
        <v>93</v>
      </c>
      <c r="F742">
        <v>252</v>
      </c>
    </row>
    <row r="743" spans="1:6" x14ac:dyDescent="0.3">
      <c r="A743">
        <v>4103</v>
      </c>
      <c r="B743" t="s">
        <v>45</v>
      </c>
      <c r="C743" t="s">
        <v>66</v>
      </c>
      <c r="D743" t="s">
        <v>44</v>
      </c>
      <c r="E743" t="s">
        <v>93</v>
      </c>
      <c r="F743">
        <v>379</v>
      </c>
    </row>
    <row r="744" spans="1:6" x14ac:dyDescent="0.3">
      <c r="A744">
        <v>2904</v>
      </c>
      <c r="B744" t="s">
        <v>80</v>
      </c>
      <c r="C744" t="s">
        <v>100</v>
      </c>
      <c r="D744" t="s">
        <v>61</v>
      </c>
      <c r="E744" t="s">
        <v>63</v>
      </c>
      <c r="F744">
        <v>280</v>
      </c>
    </row>
    <row r="745" spans="1:6" x14ac:dyDescent="0.3">
      <c r="A745">
        <v>5634</v>
      </c>
      <c r="B745" t="s">
        <v>80</v>
      </c>
      <c r="C745" t="s">
        <v>66</v>
      </c>
      <c r="D745" t="s">
        <v>44</v>
      </c>
      <c r="E745" t="s">
        <v>46</v>
      </c>
      <c r="F745">
        <v>187</v>
      </c>
    </row>
    <row r="746" spans="1:6" x14ac:dyDescent="0.3">
      <c r="A746">
        <v>5360</v>
      </c>
      <c r="B746" t="s">
        <v>38</v>
      </c>
      <c r="C746" t="s">
        <v>33</v>
      </c>
      <c r="D746" t="s">
        <v>68</v>
      </c>
      <c r="E746" t="s">
        <v>63</v>
      </c>
      <c r="F746">
        <v>373</v>
      </c>
    </row>
    <row r="747" spans="1:6" x14ac:dyDescent="0.3">
      <c r="A747">
        <v>8571</v>
      </c>
      <c r="B747" t="s">
        <v>71</v>
      </c>
      <c r="C747" t="s">
        <v>33</v>
      </c>
      <c r="D747" t="s">
        <v>77</v>
      </c>
      <c r="E747" t="s">
        <v>63</v>
      </c>
      <c r="F747">
        <v>482</v>
      </c>
    </row>
    <row r="748" spans="1:6" x14ac:dyDescent="0.3">
      <c r="A748">
        <v>9439</v>
      </c>
      <c r="B748" t="s">
        <v>45</v>
      </c>
      <c r="C748" t="s">
        <v>53</v>
      </c>
      <c r="D748" t="s">
        <v>77</v>
      </c>
      <c r="E748" t="s">
        <v>46</v>
      </c>
      <c r="F748">
        <v>360</v>
      </c>
    </row>
    <row r="749" spans="1:6" x14ac:dyDescent="0.3">
      <c r="A749">
        <v>8356</v>
      </c>
      <c r="B749" t="s">
        <v>80</v>
      </c>
      <c r="C749" t="s">
        <v>75</v>
      </c>
      <c r="D749" t="s">
        <v>37</v>
      </c>
      <c r="E749" t="s">
        <v>93</v>
      </c>
      <c r="F749">
        <v>463</v>
      </c>
    </row>
    <row r="750" spans="1:6" x14ac:dyDescent="0.3">
      <c r="A750">
        <v>2039</v>
      </c>
      <c r="B750" t="s">
        <v>45</v>
      </c>
      <c r="C750" t="s">
        <v>100</v>
      </c>
      <c r="D750" t="s">
        <v>44</v>
      </c>
      <c r="E750" t="s">
        <v>39</v>
      </c>
      <c r="F750">
        <v>13</v>
      </c>
    </row>
    <row r="751" spans="1:6" x14ac:dyDescent="0.3">
      <c r="A751">
        <v>2613</v>
      </c>
      <c r="B751" t="s">
        <v>38</v>
      </c>
      <c r="C751" t="s">
        <v>55</v>
      </c>
      <c r="D751" t="s">
        <v>77</v>
      </c>
      <c r="E751" t="s">
        <v>63</v>
      </c>
      <c r="F751">
        <v>129</v>
      </c>
    </row>
    <row r="752" spans="1:6" x14ac:dyDescent="0.3">
      <c r="A752">
        <v>8226</v>
      </c>
      <c r="B752" t="s">
        <v>71</v>
      </c>
      <c r="C752" t="s">
        <v>42</v>
      </c>
      <c r="D752" t="s">
        <v>44</v>
      </c>
      <c r="E752" t="s">
        <v>93</v>
      </c>
      <c r="F752">
        <v>290</v>
      </c>
    </row>
    <row r="753" spans="1:6" x14ac:dyDescent="0.3">
      <c r="A753">
        <v>1425</v>
      </c>
      <c r="B753" t="s">
        <v>80</v>
      </c>
      <c r="C753" t="s">
        <v>33</v>
      </c>
      <c r="D753" t="s">
        <v>77</v>
      </c>
      <c r="E753" t="s">
        <v>93</v>
      </c>
      <c r="F753">
        <v>50</v>
      </c>
    </row>
    <row r="754" spans="1:6" x14ac:dyDescent="0.3">
      <c r="A754">
        <v>4479</v>
      </c>
      <c r="B754" t="s">
        <v>45</v>
      </c>
      <c r="C754" t="s">
        <v>100</v>
      </c>
      <c r="D754" t="s">
        <v>37</v>
      </c>
      <c r="E754" t="s">
        <v>63</v>
      </c>
      <c r="F754">
        <v>241</v>
      </c>
    </row>
    <row r="755" spans="1:6" x14ac:dyDescent="0.3">
      <c r="A755">
        <v>3393</v>
      </c>
      <c r="B755" t="s">
        <v>62</v>
      </c>
      <c r="C755" t="s">
        <v>66</v>
      </c>
      <c r="D755" t="s">
        <v>37</v>
      </c>
      <c r="E755" t="s">
        <v>93</v>
      </c>
      <c r="F755">
        <v>383</v>
      </c>
    </row>
    <row r="756" spans="1:6" x14ac:dyDescent="0.3">
      <c r="A756">
        <v>8528</v>
      </c>
      <c r="B756" t="s">
        <v>71</v>
      </c>
      <c r="C756" t="s">
        <v>53</v>
      </c>
      <c r="D756" t="s">
        <v>37</v>
      </c>
      <c r="E756" t="s">
        <v>63</v>
      </c>
      <c r="F756">
        <v>384</v>
      </c>
    </row>
    <row r="757" spans="1:6" x14ac:dyDescent="0.3">
      <c r="A757">
        <v>9372</v>
      </c>
      <c r="B757" t="s">
        <v>80</v>
      </c>
      <c r="C757" t="s">
        <v>66</v>
      </c>
      <c r="D757" t="s">
        <v>61</v>
      </c>
      <c r="E757" t="s">
        <v>46</v>
      </c>
      <c r="F757">
        <v>302</v>
      </c>
    </row>
    <row r="758" spans="1:6" x14ac:dyDescent="0.3">
      <c r="A758">
        <v>5469</v>
      </c>
      <c r="B758" t="s">
        <v>62</v>
      </c>
      <c r="C758" t="s">
        <v>53</v>
      </c>
      <c r="D758" t="s">
        <v>61</v>
      </c>
      <c r="E758" t="s">
        <v>63</v>
      </c>
      <c r="F758">
        <v>24</v>
      </c>
    </row>
    <row r="759" spans="1:6" x14ac:dyDescent="0.3">
      <c r="A759">
        <v>2603</v>
      </c>
      <c r="B759" t="s">
        <v>62</v>
      </c>
      <c r="C759" t="s">
        <v>100</v>
      </c>
      <c r="D759" t="s">
        <v>61</v>
      </c>
      <c r="E759" t="s">
        <v>93</v>
      </c>
      <c r="F759">
        <v>416</v>
      </c>
    </row>
    <row r="760" spans="1:6" x14ac:dyDescent="0.3">
      <c r="A760">
        <v>5306</v>
      </c>
      <c r="B760" t="s">
        <v>45</v>
      </c>
      <c r="C760" t="s">
        <v>75</v>
      </c>
      <c r="D760" t="s">
        <v>77</v>
      </c>
      <c r="E760" t="s">
        <v>39</v>
      </c>
      <c r="F760">
        <v>272</v>
      </c>
    </row>
    <row r="761" spans="1:6" x14ac:dyDescent="0.3">
      <c r="A761">
        <v>7869</v>
      </c>
      <c r="B761" t="s">
        <v>71</v>
      </c>
      <c r="C761" t="s">
        <v>42</v>
      </c>
      <c r="D761" t="s">
        <v>68</v>
      </c>
      <c r="E761" t="s">
        <v>46</v>
      </c>
      <c r="F761">
        <v>294</v>
      </c>
    </row>
    <row r="762" spans="1:6" x14ac:dyDescent="0.3">
      <c r="A762">
        <v>1699</v>
      </c>
      <c r="B762" t="s">
        <v>45</v>
      </c>
      <c r="C762" t="s">
        <v>55</v>
      </c>
      <c r="D762" t="s">
        <v>44</v>
      </c>
      <c r="E762" t="s">
        <v>46</v>
      </c>
      <c r="F762">
        <v>18</v>
      </c>
    </row>
    <row r="763" spans="1:6" x14ac:dyDescent="0.3">
      <c r="A763">
        <v>3214</v>
      </c>
      <c r="B763" t="s">
        <v>62</v>
      </c>
      <c r="C763" t="s">
        <v>33</v>
      </c>
      <c r="D763" t="s">
        <v>68</v>
      </c>
      <c r="E763" t="s">
        <v>93</v>
      </c>
      <c r="F763">
        <v>409</v>
      </c>
    </row>
    <row r="764" spans="1:6" x14ac:dyDescent="0.3">
      <c r="A764">
        <v>1050</v>
      </c>
      <c r="B764" t="s">
        <v>71</v>
      </c>
      <c r="C764" t="s">
        <v>100</v>
      </c>
      <c r="D764" t="s">
        <v>44</v>
      </c>
      <c r="E764" t="s">
        <v>63</v>
      </c>
      <c r="F764">
        <v>290</v>
      </c>
    </row>
    <row r="765" spans="1:6" x14ac:dyDescent="0.3">
      <c r="A765">
        <v>3325</v>
      </c>
      <c r="B765" t="s">
        <v>45</v>
      </c>
      <c r="C765" t="s">
        <v>42</v>
      </c>
      <c r="D765" t="s">
        <v>77</v>
      </c>
      <c r="E765" t="s">
        <v>46</v>
      </c>
      <c r="F765">
        <v>102</v>
      </c>
    </row>
    <row r="766" spans="1:6" x14ac:dyDescent="0.3">
      <c r="A766">
        <v>1970</v>
      </c>
      <c r="B766" t="s">
        <v>38</v>
      </c>
      <c r="C766" t="s">
        <v>53</v>
      </c>
      <c r="D766" t="s">
        <v>77</v>
      </c>
      <c r="E766" t="s">
        <v>93</v>
      </c>
      <c r="F766">
        <v>119</v>
      </c>
    </row>
    <row r="767" spans="1:6" x14ac:dyDescent="0.3">
      <c r="A767">
        <v>6272</v>
      </c>
      <c r="B767" t="s">
        <v>45</v>
      </c>
      <c r="C767" t="s">
        <v>33</v>
      </c>
      <c r="D767" t="s">
        <v>77</v>
      </c>
      <c r="E767" t="s">
        <v>93</v>
      </c>
      <c r="F767">
        <v>87</v>
      </c>
    </row>
    <row r="768" spans="1:6" x14ac:dyDescent="0.3">
      <c r="A768">
        <v>4745</v>
      </c>
      <c r="B768" t="s">
        <v>80</v>
      </c>
      <c r="C768" t="s">
        <v>42</v>
      </c>
      <c r="D768" t="s">
        <v>37</v>
      </c>
      <c r="E768" t="s">
        <v>46</v>
      </c>
      <c r="F768">
        <v>273</v>
      </c>
    </row>
    <row r="769" spans="1:6" x14ac:dyDescent="0.3">
      <c r="A769">
        <v>8867</v>
      </c>
      <c r="B769" t="s">
        <v>71</v>
      </c>
      <c r="C769" t="s">
        <v>75</v>
      </c>
      <c r="D769" t="s">
        <v>61</v>
      </c>
      <c r="E769" t="s">
        <v>63</v>
      </c>
      <c r="F769">
        <v>281</v>
      </c>
    </row>
    <row r="770" spans="1:6" x14ac:dyDescent="0.3">
      <c r="A770">
        <v>4901</v>
      </c>
      <c r="B770" t="s">
        <v>45</v>
      </c>
      <c r="C770" t="s">
        <v>55</v>
      </c>
      <c r="D770" t="s">
        <v>77</v>
      </c>
      <c r="E770" t="s">
        <v>63</v>
      </c>
      <c r="F770">
        <v>115</v>
      </c>
    </row>
    <row r="771" spans="1:6" x14ac:dyDescent="0.3">
      <c r="A771">
        <v>9575</v>
      </c>
      <c r="B771" t="s">
        <v>80</v>
      </c>
      <c r="C771" t="s">
        <v>66</v>
      </c>
      <c r="D771" t="s">
        <v>44</v>
      </c>
      <c r="E771" t="s">
        <v>39</v>
      </c>
      <c r="F771">
        <v>483</v>
      </c>
    </row>
    <row r="772" spans="1:6" x14ac:dyDescent="0.3">
      <c r="A772">
        <v>4471</v>
      </c>
      <c r="B772" t="s">
        <v>45</v>
      </c>
      <c r="C772" t="s">
        <v>42</v>
      </c>
      <c r="D772" t="s">
        <v>77</v>
      </c>
      <c r="E772" t="s">
        <v>63</v>
      </c>
      <c r="F772">
        <v>129</v>
      </c>
    </row>
    <row r="773" spans="1:6" x14ac:dyDescent="0.3">
      <c r="A773">
        <v>1385</v>
      </c>
      <c r="B773" t="s">
        <v>38</v>
      </c>
      <c r="C773" t="s">
        <v>42</v>
      </c>
      <c r="D773" t="s">
        <v>77</v>
      </c>
      <c r="E773" t="s">
        <v>39</v>
      </c>
      <c r="F773">
        <v>292</v>
      </c>
    </row>
    <row r="774" spans="1:6" x14ac:dyDescent="0.3">
      <c r="A774">
        <v>4302</v>
      </c>
      <c r="B774" t="s">
        <v>38</v>
      </c>
      <c r="C774" t="s">
        <v>66</v>
      </c>
      <c r="D774" t="s">
        <v>44</v>
      </c>
      <c r="E774" t="s">
        <v>39</v>
      </c>
      <c r="F774">
        <v>307</v>
      </c>
    </row>
    <row r="775" spans="1:6" x14ac:dyDescent="0.3">
      <c r="A775">
        <v>4738</v>
      </c>
      <c r="B775" t="s">
        <v>38</v>
      </c>
      <c r="C775" t="s">
        <v>42</v>
      </c>
      <c r="D775" t="s">
        <v>77</v>
      </c>
      <c r="E775" t="s">
        <v>46</v>
      </c>
      <c r="F775">
        <v>306</v>
      </c>
    </row>
    <row r="776" spans="1:6" x14ac:dyDescent="0.3">
      <c r="A776">
        <v>2441</v>
      </c>
      <c r="B776" t="s">
        <v>45</v>
      </c>
      <c r="C776" t="s">
        <v>53</v>
      </c>
      <c r="D776" t="s">
        <v>77</v>
      </c>
      <c r="E776" t="s">
        <v>39</v>
      </c>
      <c r="F776">
        <v>71</v>
      </c>
    </row>
    <row r="777" spans="1:6" x14ac:dyDescent="0.3">
      <c r="A777">
        <v>6546</v>
      </c>
      <c r="B777" t="s">
        <v>38</v>
      </c>
      <c r="C777" t="s">
        <v>53</v>
      </c>
      <c r="D777" t="s">
        <v>68</v>
      </c>
      <c r="E777" t="s">
        <v>46</v>
      </c>
      <c r="F777">
        <v>253</v>
      </c>
    </row>
    <row r="778" spans="1:6" x14ac:dyDescent="0.3">
      <c r="A778">
        <v>5459</v>
      </c>
      <c r="B778" t="s">
        <v>71</v>
      </c>
      <c r="C778" t="s">
        <v>66</v>
      </c>
      <c r="D778" t="s">
        <v>61</v>
      </c>
      <c r="E778" t="s">
        <v>39</v>
      </c>
      <c r="F778">
        <v>68</v>
      </c>
    </row>
    <row r="779" spans="1:6" x14ac:dyDescent="0.3">
      <c r="A779">
        <v>7051</v>
      </c>
      <c r="B779" t="s">
        <v>45</v>
      </c>
      <c r="C779" t="s">
        <v>42</v>
      </c>
      <c r="D779" t="s">
        <v>77</v>
      </c>
      <c r="E779" t="s">
        <v>46</v>
      </c>
      <c r="F779">
        <v>366</v>
      </c>
    </row>
    <row r="780" spans="1:6" x14ac:dyDescent="0.3">
      <c r="A780">
        <v>6671</v>
      </c>
      <c r="B780" t="s">
        <v>38</v>
      </c>
      <c r="C780" t="s">
        <v>100</v>
      </c>
      <c r="D780" t="s">
        <v>37</v>
      </c>
      <c r="E780" t="s">
        <v>46</v>
      </c>
      <c r="F780">
        <v>166</v>
      </c>
    </row>
    <row r="781" spans="1:6" x14ac:dyDescent="0.3">
      <c r="A781">
        <v>6013</v>
      </c>
      <c r="B781" t="s">
        <v>45</v>
      </c>
      <c r="C781" t="s">
        <v>75</v>
      </c>
      <c r="D781" t="s">
        <v>77</v>
      </c>
      <c r="E781" t="s">
        <v>93</v>
      </c>
      <c r="F781">
        <v>136</v>
      </c>
    </row>
    <row r="782" spans="1:6" x14ac:dyDescent="0.3">
      <c r="A782">
        <v>9996</v>
      </c>
      <c r="B782" t="s">
        <v>62</v>
      </c>
      <c r="C782" t="s">
        <v>75</v>
      </c>
      <c r="D782" t="s">
        <v>61</v>
      </c>
      <c r="E782" t="s">
        <v>39</v>
      </c>
      <c r="F782">
        <v>358</v>
      </c>
    </row>
    <row r="783" spans="1:6" x14ac:dyDescent="0.3">
      <c r="A783">
        <v>4851</v>
      </c>
      <c r="B783" t="s">
        <v>71</v>
      </c>
      <c r="C783" t="s">
        <v>42</v>
      </c>
      <c r="D783" t="s">
        <v>44</v>
      </c>
      <c r="E783" t="s">
        <v>39</v>
      </c>
      <c r="F783">
        <v>399</v>
      </c>
    </row>
    <row r="784" spans="1:6" x14ac:dyDescent="0.3">
      <c r="A784">
        <v>2498</v>
      </c>
      <c r="B784" t="s">
        <v>71</v>
      </c>
      <c r="C784" t="s">
        <v>100</v>
      </c>
      <c r="D784" t="s">
        <v>44</v>
      </c>
      <c r="E784" t="s">
        <v>93</v>
      </c>
      <c r="F784">
        <v>285</v>
      </c>
    </row>
    <row r="785" spans="1:6" x14ac:dyDescent="0.3">
      <c r="A785">
        <v>6208</v>
      </c>
      <c r="B785" t="s">
        <v>71</v>
      </c>
      <c r="C785" t="s">
        <v>66</v>
      </c>
      <c r="D785" t="s">
        <v>61</v>
      </c>
      <c r="E785" t="s">
        <v>93</v>
      </c>
      <c r="F785">
        <v>424</v>
      </c>
    </row>
    <row r="786" spans="1:6" x14ac:dyDescent="0.3">
      <c r="A786">
        <v>7171</v>
      </c>
      <c r="B786" t="s">
        <v>45</v>
      </c>
      <c r="C786" t="s">
        <v>33</v>
      </c>
      <c r="D786" t="s">
        <v>37</v>
      </c>
      <c r="E786" t="s">
        <v>93</v>
      </c>
      <c r="F786">
        <v>467</v>
      </c>
    </row>
    <row r="787" spans="1:6" x14ac:dyDescent="0.3">
      <c r="A787">
        <v>7667</v>
      </c>
      <c r="B787" t="s">
        <v>38</v>
      </c>
      <c r="C787" t="s">
        <v>100</v>
      </c>
      <c r="D787" t="s">
        <v>44</v>
      </c>
      <c r="E787" t="s">
        <v>39</v>
      </c>
      <c r="F787">
        <v>443</v>
      </c>
    </row>
    <row r="788" spans="1:6" x14ac:dyDescent="0.3">
      <c r="A788">
        <v>4912</v>
      </c>
      <c r="B788" t="s">
        <v>71</v>
      </c>
      <c r="C788" t="s">
        <v>53</v>
      </c>
      <c r="D788" t="s">
        <v>37</v>
      </c>
      <c r="E788" t="s">
        <v>39</v>
      </c>
      <c r="F788">
        <v>214</v>
      </c>
    </row>
    <row r="789" spans="1:6" x14ac:dyDescent="0.3">
      <c r="A789">
        <v>7975</v>
      </c>
      <c r="B789" t="s">
        <v>45</v>
      </c>
      <c r="C789" t="s">
        <v>66</v>
      </c>
      <c r="D789" t="s">
        <v>61</v>
      </c>
      <c r="E789" t="s">
        <v>39</v>
      </c>
      <c r="F789">
        <v>437</v>
      </c>
    </row>
    <row r="790" spans="1:6" x14ac:dyDescent="0.3">
      <c r="A790">
        <v>6804</v>
      </c>
      <c r="B790" t="s">
        <v>80</v>
      </c>
      <c r="C790" t="s">
        <v>42</v>
      </c>
      <c r="D790" t="s">
        <v>44</v>
      </c>
      <c r="E790" t="s">
        <v>39</v>
      </c>
      <c r="F790">
        <v>419</v>
      </c>
    </row>
    <row r="791" spans="1:6" x14ac:dyDescent="0.3">
      <c r="A791">
        <v>3877</v>
      </c>
      <c r="B791" t="s">
        <v>45</v>
      </c>
      <c r="C791" t="s">
        <v>33</v>
      </c>
      <c r="D791" t="s">
        <v>77</v>
      </c>
      <c r="E791" t="s">
        <v>39</v>
      </c>
      <c r="F791">
        <v>129</v>
      </c>
    </row>
    <row r="792" spans="1:6" x14ac:dyDescent="0.3">
      <c r="A792">
        <v>8768</v>
      </c>
      <c r="B792" t="s">
        <v>45</v>
      </c>
      <c r="C792" t="s">
        <v>53</v>
      </c>
      <c r="D792" t="s">
        <v>77</v>
      </c>
      <c r="E792" t="s">
        <v>46</v>
      </c>
      <c r="F792">
        <v>75</v>
      </c>
    </row>
    <row r="793" spans="1:6" x14ac:dyDescent="0.3">
      <c r="A793">
        <v>1420</v>
      </c>
      <c r="B793" t="s">
        <v>80</v>
      </c>
      <c r="C793" t="s">
        <v>55</v>
      </c>
      <c r="D793" t="s">
        <v>77</v>
      </c>
      <c r="E793" t="s">
        <v>39</v>
      </c>
      <c r="F793">
        <v>346</v>
      </c>
    </row>
    <row r="794" spans="1:6" x14ac:dyDescent="0.3">
      <c r="A794">
        <v>2306</v>
      </c>
      <c r="B794" t="s">
        <v>45</v>
      </c>
      <c r="C794" t="s">
        <v>66</v>
      </c>
      <c r="D794" t="s">
        <v>37</v>
      </c>
      <c r="E794" t="s">
        <v>46</v>
      </c>
      <c r="F794">
        <v>480</v>
      </c>
    </row>
    <row r="795" spans="1:6" x14ac:dyDescent="0.3">
      <c r="A795">
        <v>2079</v>
      </c>
      <c r="B795" t="s">
        <v>38</v>
      </c>
      <c r="C795" t="s">
        <v>66</v>
      </c>
      <c r="D795" t="s">
        <v>68</v>
      </c>
      <c r="E795" t="s">
        <v>39</v>
      </c>
      <c r="F795">
        <v>188</v>
      </c>
    </row>
    <row r="796" spans="1:6" x14ac:dyDescent="0.3">
      <c r="A796">
        <v>3554</v>
      </c>
      <c r="B796" t="s">
        <v>45</v>
      </c>
      <c r="C796" t="s">
        <v>42</v>
      </c>
      <c r="D796" t="s">
        <v>44</v>
      </c>
      <c r="E796" t="s">
        <v>63</v>
      </c>
      <c r="F796">
        <v>420</v>
      </c>
    </row>
    <row r="797" spans="1:6" x14ac:dyDescent="0.3">
      <c r="A797">
        <v>7616</v>
      </c>
      <c r="B797" t="s">
        <v>38</v>
      </c>
      <c r="C797" t="s">
        <v>66</v>
      </c>
      <c r="D797" t="s">
        <v>37</v>
      </c>
      <c r="E797" t="s">
        <v>46</v>
      </c>
      <c r="F797">
        <v>204</v>
      </c>
    </row>
    <row r="798" spans="1:6" x14ac:dyDescent="0.3">
      <c r="A798">
        <v>5650</v>
      </c>
      <c r="B798" t="s">
        <v>62</v>
      </c>
      <c r="C798" t="s">
        <v>66</v>
      </c>
      <c r="D798" t="s">
        <v>44</v>
      </c>
      <c r="E798" t="s">
        <v>93</v>
      </c>
      <c r="F798">
        <v>355</v>
      </c>
    </row>
    <row r="799" spans="1:6" x14ac:dyDescent="0.3">
      <c r="A799">
        <v>9385</v>
      </c>
      <c r="B799" t="s">
        <v>80</v>
      </c>
      <c r="C799" t="s">
        <v>42</v>
      </c>
      <c r="D799" t="s">
        <v>77</v>
      </c>
      <c r="E799" t="s">
        <v>63</v>
      </c>
      <c r="F799">
        <v>200</v>
      </c>
    </row>
    <row r="800" spans="1:6" x14ac:dyDescent="0.3">
      <c r="A800">
        <v>2482</v>
      </c>
      <c r="B800" t="s">
        <v>71</v>
      </c>
      <c r="C800" t="s">
        <v>33</v>
      </c>
      <c r="D800" t="s">
        <v>44</v>
      </c>
      <c r="E800" t="s">
        <v>46</v>
      </c>
      <c r="F800">
        <v>178</v>
      </c>
    </row>
    <row r="801" spans="1:6" x14ac:dyDescent="0.3">
      <c r="A801">
        <v>9017</v>
      </c>
      <c r="B801" t="s">
        <v>38</v>
      </c>
      <c r="C801" t="s">
        <v>55</v>
      </c>
      <c r="D801" t="s">
        <v>44</v>
      </c>
      <c r="E801" t="s">
        <v>39</v>
      </c>
      <c r="F801">
        <v>337</v>
      </c>
    </row>
    <row r="802" spans="1:6" x14ac:dyDescent="0.3">
      <c r="A802">
        <v>7001</v>
      </c>
      <c r="B802" t="s">
        <v>62</v>
      </c>
      <c r="C802" t="s">
        <v>42</v>
      </c>
      <c r="D802" t="s">
        <v>68</v>
      </c>
      <c r="E802" t="s">
        <v>93</v>
      </c>
      <c r="F802">
        <v>24</v>
      </c>
    </row>
    <row r="803" spans="1:6" x14ac:dyDescent="0.3">
      <c r="A803">
        <v>2942</v>
      </c>
      <c r="B803" t="s">
        <v>38</v>
      </c>
      <c r="C803" t="s">
        <v>53</v>
      </c>
      <c r="D803" t="s">
        <v>61</v>
      </c>
      <c r="E803" t="s">
        <v>46</v>
      </c>
      <c r="F803">
        <v>167</v>
      </c>
    </row>
    <row r="804" spans="1:6" x14ac:dyDescent="0.3">
      <c r="A804">
        <v>8833</v>
      </c>
      <c r="B804" t="s">
        <v>80</v>
      </c>
      <c r="C804" t="s">
        <v>42</v>
      </c>
      <c r="D804" t="s">
        <v>61</v>
      </c>
      <c r="E804" t="s">
        <v>39</v>
      </c>
      <c r="F804">
        <v>289</v>
      </c>
    </row>
    <row r="805" spans="1:6" x14ac:dyDescent="0.3">
      <c r="A805">
        <v>8079</v>
      </c>
      <c r="B805" t="s">
        <v>38</v>
      </c>
      <c r="C805" t="s">
        <v>33</v>
      </c>
      <c r="D805" t="s">
        <v>77</v>
      </c>
      <c r="E805" t="s">
        <v>93</v>
      </c>
      <c r="F805">
        <v>450</v>
      </c>
    </row>
    <row r="806" spans="1:6" x14ac:dyDescent="0.3">
      <c r="A806">
        <v>3797</v>
      </c>
      <c r="B806" t="s">
        <v>80</v>
      </c>
      <c r="C806" t="s">
        <v>53</v>
      </c>
      <c r="D806" t="s">
        <v>44</v>
      </c>
      <c r="E806" t="s">
        <v>46</v>
      </c>
      <c r="F806">
        <v>165</v>
      </c>
    </row>
    <row r="807" spans="1:6" x14ac:dyDescent="0.3">
      <c r="A807">
        <v>7268</v>
      </c>
      <c r="B807" t="s">
        <v>62</v>
      </c>
      <c r="C807" t="s">
        <v>33</v>
      </c>
      <c r="D807" t="s">
        <v>61</v>
      </c>
      <c r="E807" t="s">
        <v>63</v>
      </c>
      <c r="F807">
        <v>391</v>
      </c>
    </row>
    <row r="808" spans="1:6" x14ac:dyDescent="0.3">
      <c r="A808">
        <v>9803</v>
      </c>
      <c r="B808" t="s">
        <v>45</v>
      </c>
      <c r="C808" t="s">
        <v>42</v>
      </c>
      <c r="D808" t="s">
        <v>77</v>
      </c>
      <c r="E808" t="s">
        <v>63</v>
      </c>
      <c r="F808">
        <v>318</v>
      </c>
    </row>
    <row r="809" spans="1:6" x14ac:dyDescent="0.3">
      <c r="A809">
        <v>2165</v>
      </c>
      <c r="B809" t="s">
        <v>38</v>
      </c>
      <c r="C809" t="s">
        <v>55</v>
      </c>
      <c r="D809" t="s">
        <v>61</v>
      </c>
      <c r="E809" t="s">
        <v>46</v>
      </c>
      <c r="F809">
        <v>157</v>
      </c>
    </row>
    <row r="810" spans="1:6" x14ac:dyDescent="0.3">
      <c r="A810">
        <v>1528</v>
      </c>
      <c r="B810" t="s">
        <v>62</v>
      </c>
      <c r="C810" t="s">
        <v>42</v>
      </c>
      <c r="D810" t="s">
        <v>61</v>
      </c>
      <c r="E810" t="s">
        <v>63</v>
      </c>
      <c r="F810">
        <v>25</v>
      </c>
    </row>
    <row r="811" spans="1:6" x14ac:dyDescent="0.3">
      <c r="A811">
        <v>5978</v>
      </c>
      <c r="B811" t="s">
        <v>45</v>
      </c>
      <c r="C811" t="s">
        <v>42</v>
      </c>
      <c r="D811" t="s">
        <v>44</v>
      </c>
      <c r="E811" t="s">
        <v>93</v>
      </c>
      <c r="F811">
        <v>112</v>
      </c>
    </row>
    <row r="812" spans="1:6" x14ac:dyDescent="0.3">
      <c r="A812">
        <v>5967</v>
      </c>
      <c r="B812" t="s">
        <v>45</v>
      </c>
      <c r="C812" t="s">
        <v>33</v>
      </c>
      <c r="D812" t="s">
        <v>44</v>
      </c>
      <c r="E812" t="s">
        <v>39</v>
      </c>
      <c r="F812">
        <v>479</v>
      </c>
    </row>
    <row r="813" spans="1:6" x14ac:dyDescent="0.3">
      <c r="A813">
        <v>4254</v>
      </c>
      <c r="B813" t="s">
        <v>62</v>
      </c>
      <c r="C813" t="s">
        <v>100</v>
      </c>
      <c r="D813" t="s">
        <v>68</v>
      </c>
      <c r="E813" t="s">
        <v>63</v>
      </c>
      <c r="F813">
        <v>233</v>
      </c>
    </row>
    <row r="814" spans="1:6" x14ac:dyDescent="0.3">
      <c r="A814">
        <v>2186</v>
      </c>
      <c r="B814" t="s">
        <v>38</v>
      </c>
      <c r="C814" t="s">
        <v>42</v>
      </c>
      <c r="D814" t="s">
        <v>77</v>
      </c>
      <c r="E814" t="s">
        <v>39</v>
      </c>
      <c r="F814">
        <v>44</v>
      </c>
    </row>
    <row r="815" spans="1:6" x14ac:dyDescent="0.3">
      <c r="A815">
        <v>7644</v>
      </c>
      <c r="B815" t="s">
        <v>62</v>
      </c>
      <c r="C815" t="s">
        <v>33</v>
      </c>
      <c r="D815" t="s">
        <v>61</v>
      </c>
      <c r="E815" t="s">
        <v>39</v>
      </c>
      <c r="F815">
        <v>456</v>
      </c>
    </row>
    <row r="816" spans="1:6" x14ac:dyDescent="0.3">
      <c r="A816">
        <v>5897</v>
      </c>
      <c r="B816" t="s">
        <v>62</v>
      </c>
      <c r="C816" t="s">
        <v>42</v>
      </c>
      <c r="D816" t="s">
        <v>77</v>
      </c>
      <c r="E816" t="s">
        <v>63</v>
      </c>
      <c r="F816">
        <v>486</v>
      </c>
    </row>
    <row r="817" spans="1:6" x14ac:dyDescent="0.3">
      <c r="A817">
        <v>7465</v>
      </c>
      <c r="B817" t="s">
        <v>62</v>
      </c>
      <c r="C817" t="s">
        <v>33</v>
      </c>
      <c r="D817" t="s">
        <v>77</v>
      </c>
      <c r="E817" t="s">
        <v>93</v>
      </c>
      <c r="F817">
        <v>308</v>
      </c>
    </row>
    <row r="818" spans="1:6" x14ac:dyDescent="0.3">
      <c r="A818">
        <v>3724</v>
      </c>
      <c r="B818" t="s">
        <v>71</v>
      </c>
      <c r="C818" t="s">
        <v>100</v>
      </c>
      <c r="D818" t="s">
        <v>68</v>
      </c>
      <c r="E818" t="s">
        <v>93</v>
      </c>
      <c r="F818">
        <v>161</v>
      </c>
    </row>
    <row r="819" spans="1:6" x14ac:dyDescent="0.3">
      <c r="A819">
        <v>2914</v>
      </c>
      <c r="B819" t="s">
        <v>80</v>
      </c>
      <c r="C819" t="s">
        <v>75</v>
      </c>
      <c r="D819" t="s">
        <v>61</v>
      </c>
      <c r="E819" t="s">
        <v>39</v>
      </c>
      <c r="F819">
        <v>316</v>
      </c>
    </row>
    <row r="820" spans="1:6" x14ac:dyDescent="0.3">
      <c r="A820">
        <v>4110</v>
      </c>
      <c r="B820" t="s">
        <v>71</v>
      </c>
      <c r="C820" t="s">
        <v>42</v>
      </c>
      <c r="D820" t="s">
        <v>61</v>
      </c>
      <c r="E820" t="s">
        <v>46</v>
      </c>
      <c r="F820">
        <v>133</v>
      </c>
    </row>
    <row r="821" spans="1:6" x14ac:dyDescent="0.3">
      <c r="A821">
        <v>6944</v>
      </c>
      <c r="B821" t="s">
        <v>62</v>
      </c>
      <c r="C821" t="s">
        <v>75</v>
      </c>
      <c r="D821" t="s">
        <v>68</v>
      </c>
      <c r="E821" t="s">
        <v>39</v>
      </c>
      <c r="F821">
        <v>270</v>
      </c>
    </row>
    <row r="822" spans="1:6" x14ac:dyDescent="0.3">
      <c r="A822">
        <v>3639</v>
      </c>
      <c r="B822" t="s">
        <v>38</v>
      </c>
      <c r="C822" t="s">
        <v>66</v>
      </c>
      <c r="D822" t="s">
        <v>77</v>
      </c>
      <c r="E822" t="s">
        <v>46</v>
      </c>
      <c r="F822">
        <v>85</v>
      </c>
    </row>
    <row r="823" spans="1:6" x14ac:dyDescent="0.3">
      <c r="A823">
        <v>8416</v>
      </c>
      <c r="B823" t="s">
        <v>62</v>
      </c>
      <c r="C823" t="s">
        <v>42</v>
      </c>
      <c r="D823" t="s">
        <v>77</v>
      </c>
      <c r="E823" t="s">
        <v>46</v>
      </c>
      <c r="F823">
        <v>65</v>
      </c>
    </row>
    <row r="824" spans="1:6" x14ac:dyDescent="0.3">
      <c r="A824">
        <v>7753</v>
      </c>
      <c r="B824" t="s">
        <v>38</v>
      </c>
      <c r="C824" t="s">
        <v>42</v>
      </c>
      <c r="D824" t="s">
        <v>61</v>
      </c>
      <c r="E824" t="s">
        <v>93</v>
      </c>
      <c r="F824">
        <v>393</v>
      </c>
    </row>
    <row r="825" spans="1:6" x14ac:dyDescent="0.3">
      <c r="A825">
        <v>9528</v>
      </c>
      <c r="B825" t="s">
        <v>62</v>
      </c>
      <c r="C825" t="s">
        <v>33</v>
      </c>
      <c r="D825" t="s">
        <v>77</v>
      </c>
      <c r="E825" t="s">
        <v>93</v>
      </c>
      <c r="F825">
        <v>181</v>
      </c>
    </row>
    <row r="826" spans="1:6" x14ac:dyDescent="0.3">
      <c r="A826">
        <v>2960</v>
      </c>
      <c r="B826" t="s">
        <v>38</v>
      </c>
      <c r="C826" t="s">
        <v>53</v>
      </c>
      <c r="D826" t="s">
        <v>61</v>
      </c>
      <c r="E826" t="s">
        <v>39</v>
      </c>
      <c r="F826">
        <v>416</v>
      </c>
    </row>
    <row r="827" spans="1:6" x14ac:dyDescent="0.3">
      <c r="A827">
        <v>1090</v>
      </c>
      <c r="B827" t="s">
        <v>45</v>
      </c>
      <c r="C827" t="s">
        <v>53</v>
      </c>
      <c r="D827" t="s">
        <v>44</v>
      </c>
      <c r="E827" t="s">
        <v>63</v>
      </c>
      <c r="F827">
        <v>243</v>
      </c>
    </row>
    <row r="828" spans="1:6" x14ac:dyDescent="0.3">
      <c r="A828">
        <v>2410</v>
      </c>
      <c r="B828" t="s">
        <v>45</v>
      </c>
      <c r="C828" t="s">
        <v>100</v>
      </c>
      <c r="D828" t="s">
        <v>68</v>
      </c>
      <c r="E828" t="s">
        <v>39</v>
      </c>
      <c r="F828">
        <v>381</v>
      </c>
    </row>
    <row r="829" spans="1:6" x14ac:dyDescent="0.3">
      <c r="A829">
        <v>1575</v>
      </c>
      <c r="B829" t="s">
        <v>71</v>
      </c>
      <c r="C829" t="s">
        <v>75</v>
      </c>
      <c r="D829" t="s">
        <v>44</v>
      </c>
      <c r="E829" t="s">
        <v>39</v>
      </c>
      <c r="F829">
        <v>71</v>
      </c>
    </row>
    <row r="830" spans="1:6" x14ac:dyDescent="0.3">
      <c r="A830">
        <v>9259</v>
      </c>
      <c r="B830" t="s">
        <v>71</v>
      </c>
      <c r="C830" t="s">
        <v>66</v>
      </c>
      <c r="D830" t="s">
        <v>68</v>
      </c>
      <c r="E830" t="s">
        <v>39</v>
      </c>
      <c r="F830">
        <v>219</v>
      </c>
    </row>
    <row r="831" spans="1:6" x14ac:dyDescent="0.3">
      <c r="A831">
        <v>2170</v>
      </c>
      <c r="B831" t="s">
        <v>62</v>
      </c>
      <c r="C831" t="s">
        <v>33</v>
      </c>
      <c r="D831" t="s">
        <v>68</v>
      </c>
      <c r="E831" t="s">
        <v>39</v>
      </c>
      <c r="F831">
        <v>335</v>
      </c>
    </row>
    <row r="832" spans="1:6" x14ac:dyDescent="0.3">
      <c r="A832">
        <v>2237</v>
      </c>
      <c r="B832" t="s">
        <v>38</v>
      </c>
      <c r="C832" t="s">
        <v>75</v>
      </c>
      <c r="D832" t="s">
        <v>68</v>
      </c>
      <c r="E832" t="s">
        <v>93</v>
      </c>
      <c r="F832">
        <v>435</v>
      </c>
    </row>
    <row r="833" spans="1:6" x14ac:dyDescent="0.3">
      <c r="A833">
        <v>2697</v>
      </c>
      <c r="B833" t="s">
        <v>80</v>
      </c>
      <c r="C833" t="s">
        <v>42</v>
      </c>
      <c r="D833" t="s">
        <v>37</v>
      </c>
      <c r="E833" t="s">
        <v>39</v>
      </c>
      <c r="F833">
        <v>423</v>
      </c>
    </row>
    <row r="834" spans="1:6" x14ac:dyDescent="0.3">
      <c r="A834">
        <v>4488</v>
      </c>
      <c r="B834" t="s">
        <v>45</v>
      </c>
      <c r="C834" t="s">
        <v>100</v>
      </c>
      <c r="D834" t="s">
        <v>61</v>
      </c>
      <c r="E834" t="s">
        <v>39</v>
      </c>
      <c r="F834">
        <v>304</v>
      </c>
    </row>
    <row r="835" spans="1:6" x14ac:dyDescent="0.3">
      <c r="A835">
        <v>5291</v>
      </c>
      <c r="B835" t="s">
        <v>62</v>
      </c>
      <c r="C835" t="s">
        <v>42</v>
      </c>
      <c r="D835" t="s">
        <v>77</v>
      </c>
      <c r="E835" t="s">
        <v>93</v>
      </c>
      <c r="F835">
        <v>455</v>
      </c>
    </row>
    <row r="836" spans="1:6" x14ac:dyDescent="0.3">
      <c r="A836">
        <v>6287</v>
      </c>
      <c r="B836" t="s">
        <v>45</v>
      </c>
      <c r="C836" t="s">
        <v>55</v>
      </c>
      <c r="D836" t="s">
        <v>44</v>
      </c>
      <c r="E836" t="s">
        <v>46</v>
      </c>
      <c r="F836">
        <v>449</v>
      </c>
    </row>
    <row r="837" spans="1:6" x14ac:dyDescent="0.3">
      <c r="A837">
        <v>1953</v>
      </c>
      <c r="B837" t="s">
        <v>45</v>
      </c>
      <c r="C837" t="s">
        <v>42</v>
      </c>
      <c r="D837" t="s">
        <v>61</v>
      </c>
      <c r="E837" t="s">
        <v>63</v>
      </c>
      <c r="F837">
        <v>39</v>
      </c>
    </row>
    <row r="838" spans="1:6" x14ac:dyDescent="0.3">
      <c r="A838">
        <v>3457</v>
      </c>
      <c r="B838" t="s">
        <v>45</v>
      </c>
      <c r="C838" t="s">
        <v>75</v>
      </c>
      <c r="D838" t="s">
        <v>61</v>
      </c>
      <c r="E838" t="s">
        <v>39</v>
      </c>
      <c r="F838">
        <v>139</v>
      </c>
    </row>
    <row r="839" spans="1:6" x14ac:dyDescent="0.3">
      <c r="A839">
        <v>6504</v>
      </c>
      <c r="B839" t="s">
        <v>62</v>
      </c>
      <c r="C839" t="s">
        <v>53</v>
      </c>
      <c r="D839" t="s">
        <v>44</v>
      </c>
      <c r="E839" t="s">
        <v>39</v>
      </c>
      <c r="F839">
        <v>345</v>
      </c>
    </row>
    <row r="840" spans="1:6" x14ac:dyDescent="0.3">
      <c r="A840">
        <v>7463</v>
      </c>
      <c r="B840" t="s">
        <v>80</v>
      </c>
      <c r="C840" t="s">
        <v>55</v>
      </c>
      <c r="D840" t="s">
        <v>61</v>
      </c>
      <c r="E840" t="s">
        <v>46</v>
      </c>
      <c r="F840">
        <v>500</v>
      </c>
    </row>
    <row r="841" spans="1:6" x14ac:dyDescent="0.3">
      <c r="A841">
        <v>3898</v>
      </c>
      <c r="B841" t="s">
        <v>80</v>
      </c>
      <c r="C841" t="s">
        <v>75</v>
      </c>
      <c r="D841" t="s">
        <v>37</v>
      </c>
      <c r="E841" t="s">
        <v>93</v>
      </c>
      <c r="F841">
        <v>365</v>
      </c>
    </row>
    <row r="842" spans="1:6" x14ac:dyDescent="0.3">
      <c r="A842">
        <v>8481</v>
      </c>
      <c r="B842" t="s">
        <v>62</v>
      </c>
      <c r="C842" t="s">
        <v>100</v>
      </c>
      <c r="D842" t="s">
        <v>61</v>
      </c>
      <c r="E842" t="s">
        <v>46</v>
      </c>
      <c r="F842">
        <v>479</v>
      </c>
    </row>
    <row r="843" spans="1:6" x14ac:dyDescent="0.3">
      <c r="A843">
        <v>7810</v>
      </c>
      <c r="B843" t="s">
        <v>62</v>
      </c>
      <c r="C843" t="s">
        <v>66</v>
      </c>
      <c r="D843" t="s">
        <v>68</v>
      </c>
      <c r="E843" t="s">
        <v>93</v>
      </c>
      <c r="F843">
        <v>63</v>
      </c>
    </row>
    <row r="844" spans="1:6" x14ac:dyDescent="0.3">
      <c r="A844">
        <v>6534</v>
      </c>
      <c r="B844" t="s">
        <v>38</v>
      </c>
      <c r="C844" t="s">
        <v>55</v>
      </c>
      <c r="D844" t="s">
        <v>44</v>
      </c>
      <c r="E844" t="s">
        <v>39</v>
      </c>
      <c r="F844">
        <v>104</v>
      </c>
    </row>
    <row r="845" spans="1:6" x14ac:dyDescent="0.3">
      <c r="A845">
        <v>6025</v>
      </c>
      <c r="B845" t="s">
        <v>71</v>
      </c>
      <c r="C845" t="s">
        <v>66</v>
      </c>
      <c r="D845" t="s">
        <v>77</v>
      </c>
      <c r="E845" t="s">
        <v>63</v>
      </c>
      <c r="F845">
        <v>380</v>
      </c>
    </row>
    <row r="846" spans="1:6" x14ac:dyDescent="0.3">
      <c r="A846">
        <v>5825</v>
      </c>
      <c r="B846" t="s">
        <v>71</v>
      </c>
      <c r="C846" t="s">
        <v>42</v>
      </c>
      <c r="D846" t="s">
        <v>37</v>
      </c>
      <c r="E846" t="s">
        <v>39</v>
      </c>
      <c r="F846">
        <v>500</v>
      </c>
    </row>
    <row r="847" spans="1:6" x14ac:dyDescent="0.3">
      <c r="A847">
        <v>1185</v>
      </c>
      <c r="B847" t="s">
        <v>38</v>
      </c>
      <c r="C847" t="s">
        <v>100</v>
      </c>
      <c r="D847" t="s">
        <v>37</v>
      </c>
      <c r="E847" t="s">
        <v>46</v>
      </c>
      <c r="F847">
        <v>247</v>
      </c>
    </row>
    <row r="848" spans="1:6" x14ac:dyDescent="0.3">
      <c r="A848">
        <v>4392</v>
      </c>
      <c r="B848" t="s">
        <v>38</v>
      </c>
      <c r="C848" t="s">
        <v>53</v>
      </c>
      <c r="D848" t="s">
        <v>68</v>
      </c>
      <c r="E848" t="s">
        <v>63</v>
      </c>
      <c r="F848">
        <v>486</v>
      </c>
    </row>
    <row r="849" spans="1:6" x14ac:dyDescent="0.3">
      <c r="A849">
        <v>5785</v>
      </c>
      <c r="B849" t="s">
        <v>80</v>
      </c>
      <c r="C849" t="s">
        <v>33</v>
      </c>
      <c r="D849" t="s">
        <v>61</v>
      </c>
      <c r="E849" t="s">
        <v>63</v>
      </c>
      <c r="F849">
        <v>220</v>
      </c>
    </row>
    <row r="850" spans="1:6" x14ac:dyDescent="0.3">
      <c r="A850">
        <v>4718</v>
      </c>
      <c r="B850" t="s">
        <v>80</v>
      </c>
      <c r="C850" t="s">
        <v>42</v>
      </c>
      <c r="D850" t="s">
        <v>77</v>
      </c>
      <c r="E850" t="s">
        <v>63</v>
      </c>
      <c r="F850">
        <v>21</v>
      </c>
    </row>
    <row r="851" spans="1:6" x14ac:dyDescent="0.3">
      <c r="A851">
        <v>3992</v>
      </c>
      <c r="B851" t="s">
        <v>45</v>
      </c>
      <c r="C851" t="s">
        <v>33</v>
      </c>
      <c r="D851" t="s">
        <v>68</v>
      </c>
      <c r="E851" t="s">
        <v>46</v>
      </c>
      <c r="F851">
        <v>417</v>
      </c>
    </row>
    <row r="852" spans="1:6" x14ac:dyDescent="0.3">
      <c r="A852">
        <v>6100</v>
      </c>
      <c r="B852" t="s">
        <v>62</v>
      </c>
      <c r="C852" t="s">
        <v>75</v>
      </c>
      <c r="D852" t="s">
        <v>37</v>
      </c>
      <c r="E852" t="s">
        <v>46</v>
      </c>
      <c r="F852">
        <v>191</v>
      </c>
    </row>
    <row r="853" spans="1:6" x14ac:dyDescent="0.3">
      <c r="A853">
        <v>8495</v>
      </c>
      <c r="B853" t="s">
        <v>80</v>
      </c>
      <c r="C853" t="s">
        <v>75</v>
      </c>
      <c r="D853" t="s">
        <v>44</v>
      </c>
      <c r="E853" t="s">
        <v>63</v>
      </c>
      <c r="F853">
        <v>460</v>
      </c>
    </row>
    <row r="854" spans="1:6" x14ac:dyDescent="0.3">
      <c r="A854">
        <v>3083</v>
      </c>
      <c r="B854" t="s">
        <v>38</v>
      </c>
      <c r="C854" t="s">
        <v>55</v>
      </c>
      <c r="D854" t="s">
        <v>68</v>
      </c>
      <c r="E854" t="s">
        <v>39</v>
      </c>
      <c r="F854">
        <v>413</v>
      </c>
    </row>
    <row r="855" spans="1:6" x14ac:dyDescent="0.3">
      <c r="A855">
        <v>9936</v>
      </c>
      <c r="B855" t="s">
        <v>45</v>
      </c>
      <c r="C855" t="s">
        <v>33</v>
      </c>
      <c r="D855" t="s">
        <v>37</v>
      </c>
      <c r="E855" t="s">
        <v>63</v>
      </c>
      <c r="F855">
        <v>484</v>
      </c>
    </row>
    <row r="856" spans="1:6" x14ac:dyDescent="0.3">
      <c r="A856">
        <v>2418</v>
      </c>
      <c r="B856" t="s">
        <v>71</v>
      </c>
      <c r="C856" t="s">
        <v>100</v>
      </c>
      <c r="D856" t="s">
        <v>68</v>
      </c>
      <c r="E856" t="s">
        <v>46</v>
      </c>
      <c r="F856">
        <v>227</v>
      </c>
    </row>
    <row r="857" spans="1:6" x14ac:dyDescent="0.3">
      <c r="A857">
        <v>4089</v>
      </c>
      <c r="B857" t="s">
        <v>80</v>
      </c>
      <c r="C857" t="s">
        <v>53</v>
      </c>
      <c r="D857" t="s">
        <v>37</v>
      </c>
      <c r="E857" t="s">
        <v>93</v>
      </c>
      <c r="F857">
        <v>313</v>
      </c>
    </row>
    <row r="858" spans="1:6" x14ac:dyDescent="0.3">
      <c r="A858">
        <v>8876</v>
      </c>
      <c r="B858" t="s">
        <v>45</v>
      </c>
      <c r="C858" t="s">
        <v>66</v>
      </c>
      <c r="D858" t="s">
        <v>37</v>
      </c>
      <c r="E858" t="s">
        <v>93</v>
      </c>
      <c r="F858">
        <v>491</v>
      </c>
    </row>
    <row r="859" spans="1:6" x14ac:dyDescent="0.3">
      <c r="A859">
        <v>3959</v>
      </c>
      <c r="B859" t="s">
        <v>71</v>
      </c>
      <c r="C859" t="s">
        <v>53</v>
      </c>
      <c r="D859" t="s">
        <v>44</v>
      </c>
      <c r="E859" t="s">
        <v>93</v>
      </c>
      <c r="F859">
        <v>50</v>
      </c>
    </row>
    <row r="860" spans="1:6" x14ac:dyDescent="0.3">
      <c r="A860">
        <v>2011</v>
      </c>
      <c r="B860" t="s">
        <v>38</v>
      </c>
      <c r="C860" t="s">
        <v>100</v>
      </c>
      <c r="D860" t="s">
        <v>37</v>
      </c>
      <c r="E860" t="s">
        <v>63</v>
      </c>
      <c r="F860">
        <v>73</v>
      </c>
    </row>
    <row r="861" spans="1:6" x14ac:dyDescent="0.3">
      <c r="A861">
        <v>7896</v>
      </c>
      <c r="B861" t="s">
        <v>38</v>
      </c>
      <c r="C861" t="s">
        <v>53</v>
      </c>
      <c r="D861" t="s">
        <v>44</v>
      </c>
      <c r="E861" t="s">
        <v>93</v>
      </c>
      <c r="F861">
        <v>139</v>
      </c>
    </row>
    <row r="862" spans="1:6" x14ac:dyDescent="0.3">
      <c r="A862">
        <v>5495</v>
      </c>
      <c r="B862" t="s">
        <v>62</v>
      </c>
      <c r="C862" t="s">
        <v>55</v>
      </c>
      <c r="D862" t="s">
        <v>68</v>
      </c>
      <c r="E862" t="s">
        <v>39</v>
      </c>
      <c r="F862">
        <v>327</v>
      </c>
    </row>
    <row r="863" spans="1:6" x14ac:dyDescent="0.3">
      <c r="A863">
        <v>6219</v>
      </c>
      <c r="B863" t="s">
        <v>45</v>
      </c>
      <c r="C863" t="s">
        <v>42</v>
      </c>
      <c r="D863" t="s">
        <v>44</v>
      </c>
      <c r="E863" t="s">
        <v>39</v>
      </c>
      <c r="F863">
        <v>206</v>
      </c>
    </row>
    <row r="864" spans="1:6" x14ac:dyDescent="0.3">
      <c r="A864">
        <v>4458</v>
      </c>
      <c r="B864" t="s">
        <v>62</v>
      </c>
      <c r="C864" t="s">
        <v>53</v>
      </c>
      <c r="D864" t="s">
        <v>77</v>
      </c>
      <c r="E864" t="s">
        <v>46</v>
      </c>
      <c r="F864">
        <v>23</v>
      </c>
    </row>
    <row r="865" spans="1:6" x14ac:dyDescent="0.3">
      <c r="A865">
        <v>4115</v>
      </c>
      <c r="B865" t="s">
        <v>80</v>
      </c>
      <c r="C865" t="s">
        <v>75</v>
      </c>
      <c r="D865" t="s">
        <v>61</v>
      </c>
      <c r="E865" t="s">
        <v>93</v>
      </c>
      <c r="F865">
        <v>158</v>
      </c>
    </row>
    <row r="866" spans="1:6" x14ac:dyDescent="0.3">
      <c r="A866">
        <v>6586</v>
      </c>
      <c r="B866" t="s">
        <v>71</v>
      </c>
      <c r="C866" t="s">
        <v>75</v>
      </c>
      <c r="D866" t="s">
        <v>44</v>
      </c>
      <c r="E866" t="s">
        <v>46</v>
      </c>
      <c r="F866">
        <v>459</v>
      </c>
    </row>
    <row r="867" spans="1:6" x14ac:dyDescent="0.3">
      <c r="A867">
        <v>3985</v>
      </c>
      <c r="B867" t="s">
        <v>71</v>
      </c>
      <c r="C867" t="s">
        <v>55</v>
      </c>
      <c r="D867" t="s">
        <v>37</v>
      </c>
      <c r="E867" t="s">
        <v>39</v>
      </c>
      <c r="F867">
        <v>30</v>
      </c>
    </row>
    <row r="868" spans="1:6" x14ac:dyDescent="0.3">
      <c r="A868">
        <v>8501</v>
      </c>
      <c r="B868" t="s">
        <v>62</v>
      </c>
      <c r="C868" t="s">
        <v>55</v>
      </c>
      <c r="D868" t="s">
        <v>61</v>
      </c>
      <c r="E868" t="s">
        <v>63</v>
      </c>
      <c r="F868">
        <v>42</v>
      </c>
    </row>
    <row r="869" spans="1:6" x14ac:dyDescent="0.3">
      <c r="A869">
        <v>4048</v>
      </c>
      <c r="B869" t="s">
        <v>62</v>
      </c>
      <c r="C869" t="s">
        <v>66</v>
      </c>
      <c r="D869" t="s">
        <v>61</v>
      </c>
      <c r="E869" t="s">
        <v>63</v>
      </c>
      <c r="F869">
        <v>242</v>
      </c>
    </row>
    <row r="870" spans="1:6" x14ac:dyDescent="0.3">
      <c r="A870">
        <v>4466</v>
      </c>
      <c r="B870" t="s">
        <v>45</v>
      </c>
      <c r="C870" t="s">
        <v>42</v>
      </c>
      <c r="D870" t="s">
        <v>61</v>
      </c>
      <c r="E870" t="s">
        <v>39</v>
      </c>
      <c r="F870">
        <v>25</v>
      </c>
    </row>
    <row r="871" spans="1:6" x14ac:dyDescent="0.3">
      <c r="A871">
        <v>5479</v>
      </c>
      <c r="B871" t="s">
        <v>80</v>
      </c>
      <c r="C871" t="s">
        <v>100</v>
      </c>
      <c r="D871" t="s">
        <v>44</v>
      </c>
      <c r="E871" t="s">
        <v>39</v>
      </c>
      <c r="F871">
        <v>140</v>
      </c>
    </row>
    <row r="872" spans="1:6" x14ac:dyDescent="0.3">
      <c r="A872">
        <v>2480</v>
      </c>
      <c r="B872" t="s">
        <v>62</v>
      </c>
      <c r="C872" t="s">
        <v>75</v>
      </c>
      <c r="D872" t="s">
        <v>44</v>
      </c>
      <c r="E872" t="s">
        <v>63</v>
      </c>
      <c r="F872">
        <v>192</v>
      </c>
    </row>
    <row r="873" spans="1:6" x14ac:dyDescent="0.3">
      <c r="A873">
        <v>6288</v>
      </c>
      <c r="B873" t="s">
        <v>45</v>
      </c>
      <c r="C873" t="s">
        <v>100</v>
      </c>
      <c r="D873" t="s">
        <v>61</v>
      </c>
      <c r="E873" t="s">
        <v>46</v>
      </c>
      <c r="F873">
        <v>267</v>
      </c>
    </row>
    <row r="874" spans="1:6" x14ac:dyDescent="0.3">
      <c r="A874">
        <v>9973</v>
      </c>
      <c r="B874" t="s">
        <v>45</v>
      </c>
      <c r="C874" t="s">
        <v>100</v>
      </c>
      <c r="D874" t="s">
        <v>61</v>
      </c>
      <c r="E874" t="s">
        <v>39</v>
      </c>
      <c r="F874">
        <v>410</v>
      </c>
    </row>
    <row r="875" spans="1:6" x14ac:dyDescent="0.3">
      <c r="A875">
        <v>6078</v>
      </c>
      <c r="B875" t="s">
        <v>62</v>
      </c>
      <c r="C875" t="s">
        <v>75</v>
      </c>
      <c r="D875" t="s">
        <v>68</v>
      </c>
      <c r="E875" t="s">
        <v>46</v>
      </c>
      <c r="F875">
        <v>281</v>
      </c>
    </row>
    <row r="876" spans="1:6" x14ac:dyDescent="0.3">
      <c r="A876">
        <v>5362</v>
      </c>
      <c r="B876" t="s">
        <v>80</v>
      </c>
      <c r="C876" t="s">
        <v>75</v>
      </c>
      <c r="D876" t="s">
        <v>68</v>
      </c>
      <c r="E876" t="s">
        <v>63</v>
      </c>
      <c r="F876">
        <v>478</v>
      </c>
    </row>
    <row r="877" spans="1:6" x14ac:dyDescent="0.3">
      <c r="A877">
        <v>1687</v>
      </c>
      <c r="B877" t="s">
        <v>62</v>
      </c>
      <c r="C877" t="s">
        <v>33</v>
      </c>
      <c r="D877" t="s">
        <v>68</v>
      </c>
      <c r="E877" t="s">
        <v>39</v>
      </c>
      <c r="F877">
        <v>44</v>
      </c>
    </row>
    <row r="878" spans="1:6" x14ac:dyDescent="0.3">
      <c r="A878">
        <v>8986</v>
      </c>
      <c r="B878" t="s">
        <v>45</v>
      </c>
      <c r="C878" t="s">
        <v>33</v>
      </c>
      <c r="D878" t="s">
        <v>61</v>
      </c>
      <c r="E878" t="s">
        <v>46</v>
      </c>
      <c r="F878">
        <v>250</v>
      </c>
    </row>
    <row r="879" spans="1:6" x14ac:dyDescent="0.3">
      <c r="A879">
        <v>5994</v>
      </c>
      <c r="B879" t="s">
        <v>38</v>
      </c>
      <c r="C879" t="s">
        <v>42</v>
      </c>
      <c r="D879" t="s">
        <v>37</v>
      </c>
      <c r="E879" t="s">
        <v>93</v>
      </c>
      <c r="F879">
        <v>225</v>
      </c>
    </row>
    <row r="880" spans="1:6" x14ac:dyDescent="0.3">
      <c r="A880">
        <v>6293</v>
      </c>
      <c r="B880" t="s">
        <v>38</v>
      </c>
      <c r="C880" t="s">
        <v>53</v>
      </c>
      <c r="D880" t="s">
        <v>44</v>
      </c>
      <c r="E880" t="s">
        <v>39</v>
      </c>
      <c r="F880">
        <v>473</v>
      </c>
    </row>
    <row r="881" spans="1:6" x14ac:dyDescent="0.3">
      <c r="A881">
        <v>7558</v>
      </c>
      <c r="B881" t="s">
        <v>38</v>
      </c>
      <c r="C881" t="s">
        <v>53</v>
      </c>
      <c r="D881" t="s">
        <v>68</v>
      </c>
      <c r="E881" t="s">
        <v>46</v>
      </c>
      <c r="F881">
        <v>236</v>
      </c>
    </row>
    <row r="882" spans="1:6" x14ac:dyDescent="0.3">
      <c r="A882">
        <v>1805</v>
      </c>
      <c r="B882" t="s">
        <v>38</v>
      </c>
      <c r="C882" t="s">
        <v>75</v>
      </c>
      <c r="D882" t="s">
        <v>68</v>
      </c>
      <c r="E882" t="s">
        <v>39</v>
      </c>
      <c r="F882">
        <v>349</v>
      </c>
    </row>
    <row r="883" spans="1:6" x14ac:dyDescent="0.3">
      <c r="A883">
        <v>1661</v>
      </c>
      <c r="B883" t="s">
        <v>80</v>
      </c>
      <c r="C883" t="s">
        <v>75</v>
      </c>
      <c r="D883" t="s">
        <v>37</v>
      </c>
      <c r="E883" t="s">
        <v>46</v>
      </c>
      <c r="F883">
        <v>139</v>
      </c>
    </row>
    <row r="884" spans="1:6" x14ac:dyDescent="0.3">
      <c r="A884">
        <v>8960</v>
      </c>
      <c r="B884" t="s">
        <v>80</v>
      </c>
      <c r="C884" t="s">
        <v>100</v>
      </c>
      <c r="D884" t="s">
        <v>37</v>
      </c>
      <c r="E884" t="s">
        <v>93</v>
      </c>
      <c r="F884">
        <v>278</v>
      </c>
    </row>
    <row r="885" spans="1:6" x14ac:dyDescent="0.3">
      <c r="A885">
        <v>6131</v>
      </c>
      <c r="B885" t="s">
        <v>62</v>
      </c>
      <c r="C885" t="s">
        <v>66</v>
      </c>
      <c r="D885" t="s">
        <v>77</v>
      </c>
      <c r="E885" t="s">
        <v>39</v>
      </c>
      <c r="F885">
        <v>242</v>
      </c>
    </row>
    <row r="886" spans="1:6" x14ac:dyDescent="0.3">
      <c r="A886">
        <v>4114</v>
      </c>
      <c r="B886" t="s">
        <v>62</v>
      </c>
      <c r="C886" t="s">
        <v>66</v>
      </c>
      <c r="D886" t="s">
        <v>77</v>
      </c>
      <c r="E886" t="s">
        <v>46</v>
      </c>
      <c r="F886">
        <v>251</v>
      </c>
    </row>
    <row r="887" spans="1:6" x14ac:dyDescent="0.3">
      <c r="A887">
        <v>4833</v>
      </c>
      <c r="B887" t="s">
        <v>45</v>
      </c>
      <c r="C887" t="s">
        <v>42</v>
      </c>
      <c r="D887" t="s">
        <v>68</v>
      </c>
      <c r="E887" t="s">
        <v>46</v>
      </c>
      <c r="F887">
        <v>268</v>
      </c>
    </row>
    <row r="888" spans="1:6" x14ac:dyDescent="0.3">
      <c r="A888">
        <v>2401</v>
      </c>
      <c r="B888" t="s">
        <v>38</v>
      </c>
      <c r="C888" t="s">
        <v>75</v>
      </c>
      <c r="D888" t="s">
        <v>61</v>
      </c>
      <c r="E888" t="s">
        <v>46</v>
      </c>
      <c r="F888">
        <v>322</v>
      </c>
    </row>
    <row r="889" spans="1:6" x14ac:dyDescent="0.3">
      <c r="A889">
        <v>1037</v>
      </c>
      <c r="B889" t="s">
        <v>45</v>
      </c>
      <c r="C889" t="s">
        <v>55</v>
      </c>
      <c r="D889" t="s">
        <v>61</v>
      </c>
      <c r="E889" t="s">
        <v>63</v>
      </c>
      <c r="F889">
        <v>356</v>
      </c>
    </row>
    <row r="890" spans="1:6" x14ac:dyDescent="0.3">
      <c r="A890">
        <v>2675</v>
      </c>
      <c r="B890" t="s">
        <v>62</v>
      </c>
      <c r="C890" t="s">
        <v>55</v>
      </c>
      <c r="D890" t="s">
        <v>44</v>
      </c>
      <c r="E890" t="s">
        <v>39</v>
      </c>
      <c r="F890">
        <v>28</v>
      </c>
    </row>
    <row r="891" spans="1:6" x14ac:dyDescent="0.3">
      <c r="A891">
        <v>1665</v>
      </c>
      <c r="B891" t="s">
        <v>38</v>
      </c>
      <c r="C891" t="s">
        <v>75</v>
      </c>
      <c r="D891" t="s">
        <v>44</v>
      </c>
      <c r="E891" t="s">
        <v>93</v>
      </c>
      <c r="F891">
        <v>43</v>
      </c>
    </row>
    <row r="892" spans="1:6" x14ac:dyDescent="0.3">
      <c r="A892">
        <v>5671</v>
      </c>
      <c r="B892" t="s">
        <v>38</v>
      </c>
      <c r="C892" t="s">
        <v>42</v>
      </c>
      <c r="D892" t="s">
        <v>61</v>
      </c>
      <c r="E892" t="s">
        <v>63</v>
      </c>
      <c r="F892">
        <v>391</v>
      </c>
    </row>
    <row r="893" spans="1:6" x14ac:dyDescent="0.3">
      <c r="A893">
        <v>5153</v>
      </c>
      <c r="B893" t="s">
        <v>80</v>
      </c>
      <c r="C893" t="s">
        <v>53</v>
      </c>
      <c r="D893" t="s">
        <v>44</v>
      </c>
      <c r="E893" t="s">
        <v>46</v>
      </c>
      <c r="F893">
        <v>300</v>
      </c>
    </row>
    <row r="894" spans="1:6" x14ac:dyDescent="0.3">
      <c r="A894">
        <v>1114</v>
      </c>
      <c r="B894" t="s">
        <v>71</v>
      </c>
      <c r="C894" t="s">
        <v>66</v>
      </c>
      <c r="D894" t="s">
        <v>77</v>
      </c>
      <c r="E894" t="s">
        <v>46</v>
      </c>
      <c r="F894">
        <v>75</v>
      </c>
    </row>
    <row r="895" spans="1:6" x14ac:dyDescent="0.3">
      <c r="A895">
        <v>6180</v>
      </c>
      <c r="B895" t="s">
        <v>62</v>
      </c>
      <c r="C895" t="s">
        <v>100</v>
      </c>
      <c r="D895" t="s">
        <v>77</v>
      </c>
      <c r="E895" t="s">
        <v>39</v>
      </c>
      <c r="F895">
        <v>154</v>
      </c>
    </row>
    <row r="896" spans="1:6" x14ac:dyDescent="0.3">
      <c r="A896">
        <v>8237</v>
      </c>
      <c r="B896" t="s">
        <v>45</v>
      </c>
      <c r="C896" t="s">
        <v>75</v>
      </c>
      <c r="D896" t="s">
        <v>37</v>
      </c>
      <c r="E896" t="s">
        <v>39</v>
      </c>
      <c r="F896">
        <v>179</v>
      </c>
    </row>
    <row r="897" spans="1:6" x14ac:dyDescent="0.3">
      <c r="A897">
        <v>9500</v>
      </c>
      <c r="B897" t="s">
        <v>45</v>
      </c>
      <c r="C897" t="s">
        <v>55</v>
      </c>
      <c r="D897" t="s">
        <v>77</v>
      </c>
      <c r="E897" t="s">
        <v>39</v>
      </c>
      <c r="F897">
        <v>147</v>
      </c>
    </row>
    <row r="898" spans="1:6" x14ac:dyDescent="0.3">
      <c r="A898">
        <v>7476</v>
      </c>
      <c r="B898" t="s">
        <v>38</v>
      </c>
      <c r="C898" t="s">
        <v>66</v>
      </c>
      <c r="D898" t="s">
        <v>44</v>
      </c>
      <c r="E898" t="s">
        <v>93</v>
      </c>
      <c r="F898">
        <v>235</v>
      </c>
    </row>
    <row r="899" spans="1:6" x14ac:dyDescent="0.3">
      <c r="A899">
        <v>9908</v>
      </c>
      <c r="B899" t="s">
        <v>71</v>
      </c>
      <c r="C899" t="s">
        <v>100</v>
      </c>
      <c r="D899" t="s">
        <v>61</v>
      </c>
      <c r="E899" t="s">
        <v>46</v>
      </c>
      <c r="F899">
        <v>390</v>
      </c>
    </row>
    <row r="900" spans="1:6" x14ac:dyDescent="0.3">
      <c r="A900">
        <v>1534</v>
      </c>
      <c r="B900" t="s">
        <v>80</v>
      </c>
      <c r="C900" t="s">
        <v>33</v>
      </c>
      <c r="D900" t="s">
        <v>44</v>
      </c>
      <c r="E900" t="s">
        <v>46</v>
      </c>
      <c r="F900">
        <v>116</v>
      </c>
    </row>
    <row r="901" spans="1:6" x14ac:dyDescent="0.3">
      <c r="A901">
        <v>4613</v>
      </c>
      <c r="B901" t="s">
        <v>38</v>
      </c>
      <c r="C901" t="s">
        <v>33</v>
      </c>
      <c r="D901" t="s">
        <v>37</v>
      </c>
      <c r="E901" t="s">
        <v>46</v>
      </c>
      <c r="F901">
        <v>492</v>
      </c>
    </row>
    <row r="902" spans="1:6" x14ac:dyDescent="0.3">
      <c r="A902">
        <v>5063</v>
      </c>
      <c r="B902" t="s">
        <v>45</v>
      </c>
      <c r="C902" t="s">
        <v>33</v>
      </c>
      <c r="D902" t="s">
        <v>68</v>
      </c>
      <c r="E902" t="s">
        <v>63</v>
      </c>
      <c r="F902">
        <v>159</v>
      </c>
    </row>
    <row r="903" spans="1:6" x14ac:dyDescent="0.3">
      <c r="A903">
        <v>4548</v>
      </c>
      <c r="B903" t="s">
        <v>45</v>
      </c>
      <c r="C903" t="s">
        <v>100</v>
      </c>
      <c r="D903" t="s">
        <v>37</v>
      </c>
      <c r="E903" t="s">
        <v>93</v>
      </c>
      <c r="F903">
        <v>279</v>
      </c>
    </row>
    <row r="904" spans="1:6" x14ac:dyDescent="0.3">
      <c r="A904">
        <v>7556</v>
      </c>
      <c r="B904" t="s">
        <v>38</v>
      </c>
      <c r="C904" t="s">
        <v>33</v>
      </c>
      <c r="D904" t="s">
        <v>77</v>
      </c>
      <c r="E904" t="s">
        <v>93</v>
      </c>
      <c r="F904">
        <v>386</v>
      </c>
    </row>
    <row r="905" spans="1:6" x14ac:dyDescent="0.3">
      <c r="A905">
        <v>1846</v>
      </c>
      <c r="B905" t="s">
        <v>71</v>
      </c>
      <c r="C905" t="s">
        <v>53</v>
      </c>
      <c r="D905" t="s">
        <v>61</v>
      </c>
      <c r="E905" t="s">
        <v>39</v>
      </c>
      <c r="F905">
        <v>332</v>
      </c>
    </row>
    <row r="906" spans="1:6" x14ac:dyDescent="0.3">
      <c r="A906">
        <v>7088</v>
      </c>
      <c r="B906" t="s">
        <v>62</v>
      </c>
      <c r="C906" t="s">
        <v>55</v>
      </c>
      <c r="D906" t="s">
        <v>37</v>
      </c>
      <c r="E906" t="s">
        <v>63</v>
      </c>
      <c r="F906">
        <v>176</v>
      </c>
    </row>
    <row r="907" spans="1:6" x14ac:dyDescent="0.3">
      <c r="A907">
        <v>1179</v>
      </c>
      <c r="B907" t="s">
        <v>38</v>
      </c>
      <c r="C907" t="s">
        <v>100</v>
      </c>
      <c r="D907" t="s">
        <v>37</v>
      </c>
      <c r="E907" t="s">
        <v>93</v>
      </c>
      <c r="F907">
        <v>221</v>
      </c>
    </row>
    <row r="908" spans="1:6" x14ac:dyDescent="0.3">
      <c r="A908">
        <v>2190</v>
      </c>
      <c r="B908" t="s">
        <v>80</v>
      </c>
      <c r="C908" t="s">
        <v>66</v>
      </c>
      <c r="D908" t="s">
        <v>61</v>
      </c>
      <c r="E908" t="s">
        <v>46</v>
      </c>
      <c r="F908">
        <v>263</v>
      </c>
    </row>
    <row r="909" spans="1:6" x14ac:dyDescent="0.3">
      <c r="A909">
        <v>2847</v>
      </c>
      <c r="B909" t="s">
        <v>71</v>
      </c>
      <c r="C909" t="s">
        <v>55</v>
      </c>
      <c r="D909" t="s">
        <v>61</v>
      </c>
      <c r="E909" t="s">
        <v>63</v>
      </c>
      <c r="F909">
        <v>222</v>
      </c>
    </row>
    <row r="910" spans="1:6" x14ac:dyDescent="0.3">
      <c r="A910">
        <v>6570</v>
      </c>
      <c r="B910" t="s">
        <v>80</v>
      </c>
      <c r="C910" t="s">
        <v>100</v>
      </c>
      <c r="D910" t="s">
        <v>37</v>
      </c>
      <c r="E910" t="s">
        <v>46</v>
      </c>
      <c r="F910">
        <v>39</v>
      </c>
    </row>
    <row r="911" spans="1:6" x14ac:dyDescent="0.3">
      <c r="A911">
        <v>1149</v>
      </c>
      <c r="B911" t="s">
        <v>71</v>
      </c>
      <c r="C911" t="s">
        <v>33</v>
      </c>
      <c r="D911" t="s">
        <v>44</v>
      </c>
      <c r="E911" t="s">
        <v>39</v>
      </c>
      <c r="F911">
        <v>445</v>
      </c>
    </row>
    <row r="912" spans="1:6" x14ac:dyDescent="0.3">
      <c r="A912">
        <v>1336</v>
      </c>
      <c r="B912" t="s">
        <v>80</v>
      </c>
      <c r="C912" t="s">
        <v>53</v>
      </c>
      <c r="D912" t="s">
        <v>68</v>
      </c>
      <c r="E912" t="s">
        <v>63</v>
      </c>
      <c r="F912">
        <v>164</v>
      </c>
    </row>
    <row r="913" spans="1:6" x14ac:dyDescent="0.3">
      <c r="A913">
        <v>6956</v>
      </c>
      <c r="B913" t="s">
        <v>80</v>
      </c>
      <c r="C913" t="s">
        <v>53</v>
      </c>
      <c r="D913" t="s">
        <v>68</v>
      </c>
      <c r="E913" t="s">
        <v>46</v>
      </c>
      <c r="F913">
        <v>101</v>
      </c>
    </row>
    <row r="914" spans="1:6" x14ac:dyDescent="0.3">
      <c r="A914">
        <v>7015</v>
      </c>
      <c r="B914" t="s">
        <v>45</v>
      </c>
      <c r="C914" t="s">
        <v>42</v>
      </c>
      <c r="D914" t="s">
        <v>68</v>
      </c>
      <c r="E914" t="s">
        <v>39</v>
      </c>
      <c r="F914">
        <v>424</v>
      </c>
    </row>
    <row r="915" spans="1:6" x14ac:dyDescent="0.3">
      <c r="A915">
        <v>4104</v>
      </c>
      <c r="B915" t="s">
        <v>38</v>
      </c>
      <c r="C915" t="s">
        <v>53</v>
      </c>
      <c r="D915" t="s">
        <v>68</v>
      </c>
      <c r="E915" t="s">
        <v>46</v>
      </c>
      <c r="F915">
        <v>182</v>
      </c>
    </row>
    <row r="916" spans="1:6" x14ac:dyDescent="0.3">
      <c r="A916">
        <v>9413</v>
      </c>
      <c r="B916" t="s">
        <v>38</v>
      </c>
      <c r="C916" t="s">
        <v>53</v>
      </c>
      <c r="D916" t="s">
        <v>37</v>
      </c>
      <c r="E916" t="s">
        <v>63</v>
      </c>
      <c r="F916">
        <v>115</v>
      </c>
    </row>
    <row r="917" spans="1:6" x14ac:dyDescent="0.3">
      <c r="A917">
        <v>8300</v>
      </c>
      <c r="B917" t="s">
        <v>80</v>
      </c>
      <c r="C917" t="s">
        <v>55</v>
      </c>
      <c r="D917" t="s">
        <v>44</v>
      </c>
      <c r="E917" t="s">
        <v>93</v>
      </c>
      <c r="F917">
        <v>33</v>
      </c>
    </row>
    <row r="918" spans="1:6" x14ac:dyDescent="0.3">
      <c r="A918">
        <v>5126</v>
      </c>
      <c r="B918" t="s">
        <v>45</v>
      </c>
      <c r="C918" t="s">
        <v>42</v>
      </c>
      <c r="D918" t="s">
        <v>77</v>
      </c>
      <c r="E918" t="s">
        <v>93</v>
      </c>
      <c r="F918">
        <v>259</v>
      </c>
    </row>
    <row r="919" spans="1:6" x14ac:dyDescent="0.3">
      <c r="A919">
        <v>1754</v>
      </c>
      <c r="B919" t="s">
        <v>71</v>
      </c>
      <c r="C919" t="s">
        <v>100</v>
      </c>
      <c r="D919" t="s">
        <v>61</v>
      </c>
      <c r="E919" t="s">
        <v>93</v>
      </c>
      <c r="F919">
        <v>309</v>
      </c>
    </row>
    <row r="920" spans="1:6" x14ac:dyDescent="0.3">
      <c r="A920">
        <v>7089</v>
      </c>
      <c r="B920" t="s">
        <v>45</v>
      </c>
      <c r="C920" t="s">
        <v>100</v>
      </c>
      <c r="D920" t="s">
        <v>44</v>
      </c>
      <c r="E920" t="s">
        <v>63</v>
      </c>
      <c r="F920">
        <v>367</v>
      </c>
    </row>
    <row r="921" spans="1:6" x14ac:dyDescent="0.3">
      <c r="A921">
        <v>1697</v>
      </c>
      <c r="B921" t="s">
        <v>80</v>
      </c>
      <c r="C921" t="s">
        <v>33</v>
      </c>
      <c r="D921" t="s">
        <v>68</v>
      </c>
      <c r="E921" t="s">
        <v>93</v>
      </c>
      <c r="F921">
        <v>472</v>
      </c>
    </row>
    <row r="922" spans="1:6" x14ac:dyDescent="0.3">
      <c r="A922">
        <v>4768</v>
      </c>
      <c r="B922" t="s">
        <v>71</v>
      </c>
      <c r="C922" t="s">
        <v>55</v>
      </c>
      <c r="D922" t="s">
        <v>77</v>
      </c>
      <c r="E922" t="s">
        <v>93</v>
      </c>
      <c r="F922">
        <v>449</v>
      </c>
    </row>
    <row r="923" spans="1:6" x14ac:dyDescent="0.3">
      <c r="A923">
        <v>4205</v>
      </c>
      <c r="B923" t="s">
        <v>80</v>
      </c>
      <c r="C923" t="s">
        <v>75</v>
      </c>
      <c r="D923" t="s">
        <v>44</v>
      </c>
      <c r="E923" t="s">
        <v>46</v>
      </c>
      <c r="F923">
        <v>302</v>
      </c>
    </row>
    <row r="924" spans="1:6" x14ac:dyDescent="0.3">
      <c r="A924">
        <v>8844</v>
      </c>
      <c r="B924" t="s">
        <v>71</v>
      </c>
      <c r="C924" t="s">
        <v>53</v>
      </c>
      <c r="D924" t="s">
        <v>68</v>
      </c>
      <c r="E924" t="s">
        <v>39</v>
      </c>
      <c r="F924">
        <v>70</v>
      </c>
    </row>
    <row r="925" spans="1:6" x14ac:dyDescent="0.3">
      <c r="A925">
        <v>1103</v>
      </c>
      <c r="B925" t="s">
        <v>80</v>
      </c>
      <c r="C925" t="s">
        <v>53</v>
      </c>
      <c r="D925" t="s">
        <v>37</v>
      </c>
      <c r="E925" t="s">
        <v>93</v>
      </c>
      <c r="F925">
        <v>157</v>
      </c>
    </row>
    <row r="926" spans="1:6" x14ac:dyDescent="0.3">
      <c r="A926">
        <v>2180</v>
      </c>
      <c r="B926" t="s">
        <v>38</v>
      </c>
      <c r="C926" t="s">
        <v>66</v>
      </c>
      <c r="D926" t="s">
        <v>61</v>
      </c>
      <c r="E926" t="s">
        <v>39</v>
      </c>
      <c r="F926">
        <v>17</v>
      </c>
    </row>
    <row r="927" spans="1:6" x14ac:dyDescent="0.3">
      <c r="A927">
        <v>6607</v>
      </c>
      <c r="B927" t="s">
        <v>38</v>
      </c>
      <c r="C927" t="s">
        <v>42</v>
      </c>
      <c r="D927" t="s">
        <v>61</v>
      </c>
      <c r="E927" t="s">
        <v>39</v>
      </c>
      <c r="F927">
        <v>173</v>
      </c>
    </row>
    <row r="928" spans="1:6" x14ac:dyDescent="0.3">
      <c r="A928">
        <v>7949</v>
      </c>
      <c r="B928" t="s">
        <v>38</v>
      </c>
      <c r="C928" t="s">
        <v>75</v>
      </c>
      <c r="D928" t="s">
        <v>44</v>
      </c>
      <c r="E928" t="s">
        <v>93</v>
      </c>
      <c r="F928">
        <v>301</v>
      </c>
    </row>
    <row r="929" spans="1:6" x14ac:dyDescent="0.3">
      <c r="A929">
        <v>5337</v>
      </c>
      <c r="B929" t="s">
        <v>62</v>
      </c>
      <c r="C929" t="s">
        <v>66</v>
      </c>
      <c r="D929" t="s">
        <v>37</v>
      </c>
      <c r="E929" t="s">
        <v>39</v>
      </c>
      <c r="F929">
        <v>357</v>
      </c>
    </row>
    <row r="930" spans="1:6" x14ac:dyDescent="0.3">
      <c r="A930">
        <v>8477</v>
      </c>
      <c r="B930" t="s">
        <v>71</v>
      </c>
      <c r="C930" t="s">
        <v>42</v>
      </c>
      <c r="D930" t="s">
        <v>61</v>
      </c>
      <c r="E930" t="s">
        <v>63</v>
      </c>
      <c r="F930">
        <v>48</v>
      </c>
    </row>
    <row r="931" spans="1:6" x14ac:dyDescent="0.3">
      <c r="A931">
        <v>7673</v>
      </c>
      <c r="B931" t="s">
        <v>80</v>
      </c>
      <c r="C931" t="s">
        <v>33</v>
      </c>
      <c r="D931" t="s">
        <v>37</v>
      </c>
      <c r="E931" t="s">
        <v>46</v>
      </c>
      <c r="F931">
        <v>351</v>
      </c>
    </row>
    <row r="932" spans="1:6" x14ac:dyDescent="0.3">
      <c r="A932">
        <v>6113</v>
      </c>
      <c r="B932" t="s">
        <v>80</v>
      </c>
      <c r="C932" t="s">
        <v>75</v>
      </c>
      <c r="D932" t="s">
        <v>68</v>
      </c>
      <c r="E932" t="s">
        <v>46</v>
      </c>
      <c r="F932">
        <v>491</v>
      </c>
    </row>
    <row r="933" spans="1:6" x14ac:dyDescent="0.3">
      <c r="A933">
        <v>7457</v>
      </c>
      <c r="B933" t="s">
        <v>71</v>
      </c>
      <c r="C933" t="s">
        <v>53</v>
      </c>
      <c r="D933" t="s">
        <v>37</v>
      </c>
      <c r="E933" t="s">
        <v>63</v>
      </c>
      <c r="F933">
        <v>164</v>
      </c>
    </row>
    <row r="934" spans="1:6" x14ac:dyDescent="0.3">
      <c r="A934">
        <v>6639</v>
      </c>
      <c r="B934" t="s">
        <v>38</v>
      </c>
      <c r="C934" t="s">
        <v>33</v>
      </c>
      <c r="D934" t="s">
        <v>44</v>
      </c>
      <c r="E934" t="s">
        <v>46</v>
      </c>
      <c r="F934">
        <v>304</v>
      </c>
    </row>
    <row r="935" spans="1:6" x14ac:dyDescent="0.3">
      <c r="A935">
        <v>5220</v>
      </c>
      <c r="B935" t="s">
        <v>62</v>
      </c>
      <c r="C935" t="s">
        <v>66</v>
      </c>
      <c r="D935" t="s">
        <v>68</v>
      </c>
      <c r="E935" t="s">
        <v>46</v>
      </c>
      <c r="F935">
        <v>166</v>
      </c>
    </row>
    <row r="936" spans="1:6" x14ac:dyDescent="0.3">
      <c r="A936">
        <v>6970</v>
      </c>
      <c r="B936" t="s">
        <v>38</v>
      </c>
      <c r="C936" t="s">
        <v>100</v>
      </c>
      <c r="D936" t="s">
        <v>61</v>
      </c>
      <c r="E936" t="s">
        <v>63</v>
      </c>
      <c r="F936">
        <v>225</v>
      </c>
    </row>
    <row r="937" spans="1:6" x14ac:dyDescent="0.3">
      <c r="A937">
        <v>6705</v>
      </c>
      <c r="B937" t="s">
        <v>38</v>
      </c>
      <c r="C937" t="s">
        <v>100</v>
      </c>
      <c r="D937" t="s">
        <v>44</v>
      </c>
      <c r="E937" t="s">
        <v>46</v>
      </c>
      <c r="F937">
        <v>163</v>
      </c>
    </row>
    <row r="938" spans="1:6" x14ac:dyDescent="0.3">
      <c r="A938">
        <v>2477</v>
      </c>
      <c r="B938" t="s">
        <v>38</v>
      </c>
      <c r="C938" t="s">
        <v>53</v>
      </c>
      <c r="D938" t="s">
        <v>44</v>
      </c>
      <c r="E938" t="s">
        <v>93</v>
      </c>
      <c r="F938">
        <v>419</v>
      </c>
    </row>
    <row r="939" spans="1:6" x14ac:dyDescent="0.3">
      <c r="A939">
        <v>6236</v>
      </c>
      <c r="B939" t="s">
        <v>45</v>
      </c>
      <c r="C939" t="s">
        <v>33</v>
      </c>
      <c r="D939" t="s">
        <v>77</v>
      </c>
      <c r="E939" t="s">
        <v>39</v>
      </c>
      <c r="F939">
        <v>293</v>
      </c>
    </row>
    <row r="940" spans="1:6" x14ac:dyDescent="0.3">
      <c r="A940">
        <v>4079</v>
      </c>
      <c r="B940" t="s">
        <v>71</v>
      </c>
      <c r="C940" t="s">
        <v>66</v>
      </c>
      <c r="D940" t="s">
        <v>37</v>
      </c>
      <c r="E940" t="s">
        <v>93</v>
      </c>
      <c r="F940">
        <v>171</v>
      </c>
    </row>
    <row r="941" spans="1:6" x14ac:dyDescent="0.3">
      <c r="A941">
        <v>7927</v>
      </c>
      <c r="B941" t="s">
        <v>80</v>
      </c>
      <c r="C941" t="s">
        <v>55</v>
      </c>
      <c r="D941" t="s">
        <v>77</v>
      </c>
      <c r="E941" t="s">
        <v>39</v>
      </c>
      <c r="F941">
        <v>438</v>
      </c>
    </row>
    <row r="942" spans="1:6" x14ac:dyDescent="0.3">
      <c r="A942">
        <v>5059</v>
      </c>
      <c r="B942" t="s">
        <v>71</v>
      </c>
      <c r="C942" t="s">
        <v>75</v>
      </c>
      <c r="D942" t="s">
        <v>61</v>
      </c>
      <c r="E942" t="s">
        <v>93</v>
      </c>
      <c r="F942">
        <v>247</v>
      </c>
    </row>
    <row r="943" spans="1:6" x14ac:dyDescent="0.3">
      <c r="A943">
        <v>4210</v>
      </c>
      <c r="B943" t="s">
        <v>38</v>
      </c>
      <c r="C943" t="s">
        <v>66</v>
      </c>
      <c r="D943" t="s">
        <v>77</v>
      </c>
      <c r="E943" t="s">
        <v>63</v>
      </c>
      <c r="F943">
        <v>85</v>
      </c>
    </row>
    <row r="944" spans="1:6" x14ac:dyDescent="0.3">
      <c r="A944">
        <v>5054</v>
      </c>
      <c r="B944" t="s">
        <v>71</v>
      </c>
      <c r="C944" t="s">
        <v>55</v>
      </c>
      <c r="D944" t="s">
        <v>68</v>
      </c>
      <c r="E944" t="s">
        <v>63</v>
      </c>
      <c r="F944">
        <v>203</v>
      </c>
    </row>
    <row r="945" spans="1:6" x14ac:dyDescent="0.3">
      <c r="A945">
        <v>5836</v>
      </c>
      <c r="B945" t="s">
        <v>38</v>
      </c>
      <c r="C945" t="s">
        <v>53</v>
      </c>
      <c r="D945" t="s">
        <v>61</v>
      </c>
      <c r="E945" t="s">
        <v>46</v>
      </c>
      <c r="F945">
        <v>219</v>
      </c>
    </row>
    <row r="946" spans="1:6" x14ac:dyDescent="0.3">
      <c r="A946">
        <v>8612</v>
      </c>
      <c r="B946" t="s">
        <v>45</v>
      </c>
      <c r="C946" t="s">
        <v>75</v>
      </c>
      <c r="D946" t="s">
        <v>37</v>
      </c>
      <c r="E946" t="s">
        <v>63</v>
      </c>
      <c r="F946">
        <v>285</v>
      </c>
    </row>
    <row r="947" spans="1:6" x14ac:dyDescent="0.3">
      <c r="A947">
        <v>7445</v>
      </c>
      <c r="B947" t="s">
        <v>38</v>
      </c>
      <c r="C947" t="s">
        <v>66</v>
      </c>
      <c r="D947" t="s">
        <v>44</v>
      </c>
      <c r="E947" t="s">
        <v>39</v>
      </c>
      <c r="F947">
        <v>115</v>
      </c>
    </row>
    <row r="948" spans="1:6" x14ac:dyDescent="0.3">
      <c r="A948">
        <v>6135</v>
      </c>
      <c r="B948" t="s">
        <v>45</v>
      </c>
      <c r="C948" t="s">
        <v>42</v>
      </c>
      <c r="D948" t="s">
        <v>77</v>
      </c>
      <c r="E948" t="s">
        <v>39</v>
      </c>
      <c r="F948">
        <v>322</v>
      </c>
    </row>
    <row r="949" spans="1:6" x14ac:dyDescent="0.3">
      <c r="A949">
        <v>3168</v>
      </c>
      <c r="B949" t="s">
        <v>71</v>
      </c>
      <c r="C949" t="s">
        <v>33</v>
      </c>
      <c r="D949" t="s">
        <v>61</v>
      </c>
      <c r="E949" t="s">
        <v>63</v>
      </c>
      <c r="F949">
        <v>348</v>
      </c>
    </row>
    <row r="950" spans="1:6" x14ac:dyDescent="0.3">
      <c r="A950">
        <v>2981</v>
      </c>
      <c r="B950" t="s">
        <v>62</v>
      </c>
      <c r="C950" t="s">
        <v>53</v>
      </c>
      <c r="D950" t="s">
        <v>37</v>
      </c>
      <c r="E950" t="s">
        <v>93</v>
      </c>
      <c r="F950">
        <v>482</v>
      </c>
    </row>
    <row r="951" spans="1:6" x14ac:dyDescent="0.3">
      <c r="A951">
        <v>7739</v>
      </c>
      <c r="B951" t="s">
        <v>45</v>
      </c>
      <c r="C951" t="s">
        <v>53</v>
      </c>
      <c r="D951" t="s">
        <v>37</v>
      </c>
      <c r="E951" t="s">
        <v>93</v>
      </c>
      <c r="F951">
        <v>384</v>
      </c>
    </row>
    <row r="952" spans="1:6" x14ac:dyDescent="0.3">
      <c r="A952">
        <v>5905</v>
      </c>
      <c r="B952" t="s">
        <v>80</v>
      </c>
      <c r="C952" t="s">
        <v>75</v>
      </c>
      <c r="D952" t="s">
        <v>77</v>
      </c>
      <c r="E952" t="s">
        <v>39</v>
      </c>
      <c r="F952">
        <v>178</v>
      </c>
    </row>
    <row r="953" spans="1:6" x14ac:dyDescent="0.3">
      <c r="A953">
        <v>1443</v>
      </c>
      <c r="B953" t="s">
        <v>80</v>
      </c>
      <c r="C953" t="s">
        <v>42</v>
      </c>
      <c r="D953" t="s">
        <v>77</v>
      </c>
      <c r="E953" t="s">
        <v>39</v>
      </c>
      <c r="F953">
        <v>91</v>
      </c>
    </row>
    <row r="954" spans="1:6" x14ac:dyDescent="0.3">
      <c r="A954">
        <v>6181</v>
      </c>
      <c r="B954" t="s">
        <v>38</v>
      </c>
      <c r="C954" t="s">
        <v>66</v>
      </c>
      <c r="D954" t="s">
        <v>61</v>
      </c>
      <c r="E954" t="s">
        <v>46</v>
      </c>
      <c r="F954">
        <v>175</v>
      </c>
    </row>
    <row r="955" spans="1:6" x14ac:dyDescent="0.3">
      <c r="A955">
        <v>8406</v>
      </c>
      <c r="B955" t="s">
        <v>38</v>
      </c>
      <c r="C955" t="s">
        <v>33</v>
      </c>
      <c r="D955" t="s">
        <v>37</v>
      </c>
      <c r="E955" t="s">
        <v>39</v>
      </c>
      <c r="F955">
        <v>187</v>
      </c>
    </row>
    <row r="956" spans="1:6" x14ac:dyDescent="0.3">
      <c r="A956">
        <v>5389</v>
      </c>
      <c r="B956" t="s">
        <v>71</v>
      </c>
      <c r="C956" t="s">
        <v>42</v>
      </c>
      <c r="D956" t="s">
        <v>44</v>
      </c>
      <c r="E956" t="s">
        <v>93</v>
      </c>
      <c r="F956">
        <v>352</v>
      </c>
    </row>
    <row r="957" spans="1:6" x14ac:dyDescent="0.3">
      <c r="A957">
        <v>4586</v>
      </c>
      <c r="B957" t="s">
        <v>45</v>
      </c>
      <c r="C957" t="s">
        <v>33</v>
      </c>
      <c r="D957" t="s">
        <v>61</v>
      </c>
      <c r="E957" t="s">
        <v>39</v>
      </c>
      <c r="F957">
        <v>448</v>
      </c>
    </row>
    <row r="958" spans="1:6" x14ac:dyDescent="0.3">
      <c r="A958">
        <v>4020</v>
      </c>
      <c r="B958" t="s">
        <v>71</v>
      </c>
      <c r="C958" t="s">
        <v>53</v>
      </c>
      <c r="D958" t="s">
        <v>44</v>
      </c>
      <c r="E958" t="s">
        <v>93</v>
      </c>
      <c r="F958">
        <v>81</v>
      </c>
    </row>
    <row r="959" spans="1:6" x14ac:dyDescent="0.3">
      <c r="A959">
        <v>1635</v>
      </c>
      <c r="B959" t="s">
        <v>38</v>
      </c>
      <c r="C959" t="s">
        <v>53</v>
      </c>
      <c r="D959" t="s">
        <v>61</v>
      </c>
      <c r="E959" t="s">
        <v>93</v>
      </c>
      <c r="F959">
        <v>321</v>
      </c>
    </row>
    <row r="960" spans="1:6" x14ac:dyDescent="0.3">
      <c r="A960">
        <v>9257</v>
      </c>
      <c r="B960" t="s">
        <v>62</v>
      </c>
      <c r="C960" t="s">
        <v>66</v>
      </c>
      <c r="D960" t="s">
        <v>44</v>
      </c>
      <c r="E960" t="s">
        <v>63</v>
      </c>
      <c r="F960">
        <v>114</v>
      </c>
    </row>
    <row r="961" spans="1:6" x14ac:dyDescent="0.3">
      <c r="A961">
        <v>6380</v>
      </c>
      <c r="B961" t="s">
        <v>62</v>
      </c>
      <c r="C961" t="s">
        <v>42</v>
      </c>
      <c r="D961" t="s">
        <v>37</v>
      </c>
      <c r="E961" t="s">
        <v>46</v>
      </c>
      <c r="F961">
        <v>493</v>
      </c>
    </row>
    <row r="962" spans="1:6" x14ac:dyDescent="0.3">
      <c r="A962">
        <v>6385</v>
      </c>
      <c r="B962" t="s">
        <v>62</v>
      </c>
      <c r="C962" t="s">
        <v>55</v>
      </c>
      <c r="D962" t="s">
        <v>37</v>
      </c>
      <c r="E962" t="s">
        <v>39</v>
      </c>
      <c r="F962">
        <v>475</v>
      </c>
    </row>
    <row r="963" spans="1:6" x14ac:dyDescent="0.3">
      <c r="A963">
        <v>6858</v>
      </c>
      <c r="B963" t="s">
        <v>80</v>
      </c>
      <c r="C963" t="s">
        <v>55</v>
      </c>
      <c r="D963" t="s">
        <v>61</v>
      </c>
      <c r="E963" t="s">
        <v>93</v>
      </c>
      <c r="F963">
        <v>287</v>
      </c>
    </row>
    <row r="964" spans="1:6" x14ac:dyDescent="0.3">
      <c r="A964">
        <v>8875</v>
      </c>
      <c r="B964" t="s">
        <v>45</v>
      </c>
      <c r="C964" t="s">
        <v>33</v>
      </c>
      <c r="D964" t="s">
        <v>77</v>
      </c>
      <c r="E964" t="s">
        <v>63</v>
      </c>
      <c r="F964">
        <v>138</v>
      </c>
    </row>
    <row r="965" spans="1:6" x14ac:dyDescent="0.3">
      <c r="A965">
        <v>3334</v>
      </c>
      <c r="B965" t="s">
        <v>45</v>
      </c>
      <c r="C965" t="s">
        <v>33</v>
      </c>
      <c r="D965" t="s">
        <v>37</v>
      </c>
      <c r="E965" t="s">
        <v>39</v>
      </c>
      <c r="F965">
        <v>198</v>
      </c>
    </row>
    <row r="966" spans="1:6" x14ac:dyDescent="0.3">
      <c r="A966">
        <v>5850</v>
      </c>
      <c r="B966" t="s">
        <v>62</v>
      </c>
      <c r="C966" t="s">
        <v>33</v>
      </c>
      <c r="D966" t="s">
        <v>61</v>
      </c>
      <c r="E966" t="s">
        <v>46</v>
      </c>
      <c r="F966">
        <v>164</v>
      </c>
    </row>
    <row r="967" spans="1:6" x14ac:dyDescent="0.3">
      <c r="A967">
        <v>8593</v>
      </c>
      <c r="B967" t="s">
        <v>71</v>
      </c>
      <c r="C967" t="s">
        <v>66</v>
      </c>
      <c r="D967" t="s">
        <v>61</v>
      </c>
      <c r="E967" t="s">
        <v>46</v>
      </c>
      <c r="F967">
        <v>65</v>
      </c>
    </row>
    <row r="968" spans="1:6" x14ac:dyDescent="0.3">
      <c r="A968">
        <v>6278</v>
      </c>
      <c r="B968" t="s">
        <v>71</v>
      </c>
      <c r="C968" t="s">
        <v>42</v>
      </c>
      <c r="D968" t="s">
        <v>68</v>
      </c>
      <c r="E968" t="s">
        <v>63</v>
      </c>
      <c r="F968">
        <v>388</v>
      </c>
    </row>
    <row r="969" spans="1:6" x14ac:dyDescent="0.3">
      <c r="A969">
        <v>1388</v>
      </c>
      <c r="B969" t="s">
        <v>62</v>
      </c>
      <c r="C969" t="s">
        <v>100</v>
      </c>
      <c r="D969" t="s">
        <v>44</v>
      </c>
      <c r="E969" t="s">
        <v>39</v>
      </c>
      <c r="F969">
        <v>412</v>
      </c>
    </row>
    <row r="970" spans="1:6" x14ac:dyDescent="0.3">
      <c r="A970">
        <v>2521</v>
      </c>
      <c r="B970" t="s">
        <v>80</v>
      </c>
      <c r="C970" t="s">
        <v>33</v>
      </c>
      <c r="D970" t="s">
        <v>37</v>
      </c>
      <c r="E970" t="s">
        <v>46</v>
      </c>
      <c r="F970">
        <v>267</v>
      </c>
    </row>
    <row r="971" spans="1:6" x14ac:dyDescent="0.3">
      <c r="A971">
        <v>1269</v>
      </c>
      <c r="B971" t="s">
        <v>62</v>
      </c>
      <c r="C971" t="s">
        <v>33</v>
      </c>
      <c r="D971" t="s">
        <v>77</v>
      </c>
      <c r="E971" t="s">
        <v>46</v>
      </c>
      <c r="F971">
        <v>29</v>
      </c>
    </row>
    <row r="972" spans="1:6" x14ac:dyDescent="0.3">
      <c r="A972">
        <v>9959</v>
      </c>
      <c r="B972" t="s">
        <v>45</v>
      </c>
      <c r="C972" t="s">
        <v>33</v>
      </c>
      <c r="D972" t="s">
        <v>61</v>
      </c>
      <c r="E972" t="s">
        <v>93</v>
      </c>
      <c r="F972">
        <v>454</v>
      </c>
    </row>
    <row r="973" spans="1:6" x14ac:dyDescent="0.3">
      <c r="A973">
        <v>7549</v>
      </c>
      <c r="B973" t="s">
        <v>62</v>
      </c>
      <c r="C973" t="s">
        <v>100</v>
      </c>
      <c r="D973" t="s">
        <v>44</v>
      </c>
      <c r="E973" t="s">
        <v>93</v>
      </c>
      <c r="F973">
        <v>119</v>
      </c>
    </row>
    <row r="974" spans="1:6" x14ac:dyDescent="0.3">
      <c r="A974">
        <v>4747</v>
      </c>
      <c r="B974" t="s">
        <v>80</v>
      </c>
      <c r="C974" t="s">
        <v>33</v>
      </c>
      <c r="D974" t="s">
        <v>61</v>
      </c>
      <c r="E974" t="s">
        <v>63</v>
      </c>
      <c r="F974">
        <v>311</v>
      </c>
    </row>
    <row r="975" spans="1:6" x14ac:dyDescent="0.3">
      <c r="A975">
        <v>8320</v>
      </c>
      <c r="B975" t="s">
        <v>38</v>
      </c>
      <c r="C975" t="s">
        <v>75</v>
      </c>
      <c r="D975" t="s">
        <v>68</v>
      </c>
      <c r="E975" t="s">
        <v>63</v>
      </c>
      <c r="F975">
        <v>122</v>
      </c>
    </row>
    <row r="976" spans="1:6" x14ac:dyDescent="0.3">
      <c r="A976">
        <v>1333</v>
      </c>
      <c r="B976" t="s">
        <v>71</v>
      </c>
      <c r="C976" t="s">
        <v>53</v>
      </c>
      <c r="D976" t="s">
        <v>44</v>
      </c>
      <c r="E976" t="s">
        <v>46</v>
      </c>
      <c r="F976">
        <v>300</v>
      </c>
    </row>
    <row r="977" spans="1:6" x14ac:dyDescent="0.3">
      <c r="A977">
        <v>5254</v>
      </c>
      <c r="B977" t="s">
        <v>62</v>
      </c>
      <c r="C977" t="s">
        <v>100</v>
      </c>
      <c r="D977" t="s">
        <v>44</v>
      </c>
      <c r="E977" t="s">
        <v>39</v>
      </c>
      <c r="F977">
        <v>59</v>
      </c>
    </row>
    <row r="978" spans="1:6" x14ac:dyDescent="0.3">
      <c r="A978">
        <v>6842</v>
      </c>
      <c r="B978" t="s">
        <v>80</v>
      </c>
      <c r="C978" t="s">
        <v>42</v>
      </c>
      <c r="D978" t="s">
        <v>77</v>
      </c>
      <c r="E978" t="s">
        <v>39</v>
      </c>
      <c r="F978">
        <v>34</v>
      </c>
    </row>
    <row r="979" spans="1:6" x14ac:dyDescent="0.3">
      <c r="A979">
        <v>9333</v>
      </c>
      <c r="B979" t="s">
        <v>45</v>
      </c>
      <c r="C979" t="s">
        <v>75</v>
      </c>
      <c r="D979" t="s">
        <v>68</v>
      </c>
      <c r="E979" t="s">
        <v>46</v>
      </c>
      <c r="F979">
        <v>23</v>
      </c>
    </row>
    <row r="980" spans="1:6" x14ac:dyDescent="0.3">
      <c r="A980">
        <v>9122</v>
      </c>
      <c r="B980" t="s">
        <v>45</v>
      </c>
      <c r="C980" t="s">
        <v>33</v>
      </c>
      <c r="D980" t="s">
        <v>44</v>
      </c>
      <c r="E980" t="s">
        <v>46</v>
      </c>
      <c r="F980">
        <v>168</v>
      </c>
    </row>
    <row r="981" spans="1:6" x14ac:dyDescent="0.3">
      <c r="A981">
        <v>6221</v>
      </c>
      <c r="B981" t="s">
        <v>62</v>
      </c>
      <c r="C981" t="s">
        <v>33</v>
      </c>
      <c r="D981" t="s">
        <v>44</v>
      </c>
      <c r="E981" t="s">
        <v>39</v>
      </c>
      <c r="F981">
        <v>306</v>
      </c>
    </row>
    <row r="982" spans="1:6" x14ac:dyDescent="0.3">
      <c r="A982">
        <v>9957</v>
      </c>
      <c r="B982" t="s">
        <v>80</v>
      </c>
      <c r="C982" t="s">
        <v>55</v>
      </c>
      <c r="D982" t="s">
        <v>77</v>
      </c>
      <c r="E982" t="s">
        <v>39</v>
      </c>
      <c r="F982">
        <v>433</v>
      </c>
    </row>
    <row r="983" spans="1:6" x14ac:dyDescent="0.3">
      <c r="A983">
        <v>4680</v>
      </c>
      <c r="B983" t="s">
        <v>38</v>
      </c>
      <c r="C983" t="s">
        <v>100</v>
      </c>
      <c r="D983" t="s">
        <v>61</v>
      </c>
      <c r="E983" t="s">
        <v>93</v>
      </c>
      <c r="F983">
        <v>221</v>
      </c>
    </row>
    <row r="984" spans="1:6" x14ac:dyDescent="0.3">
      <c r="A984">
        <v>5974</v>
      </c>
      <c r="B984" t="s">
        <v>62</v>
      </c>
      <c r="C984" t="s">
        <v>55</v>
      </c>
      <c r="D984" t="s">
        <v>77</v>
      </c>
      <c r="E984" t="s">
        <v>46</v>
      </c>
      <c r="F984">
        <v>236</v>
      </c>
    </row>
    <row r="985" spans="1:6" x14ac:dyDescent="0.3">
      <c r="A985">
        <v>6938</v>
      </c>
      <c r="B985" t="s">
        <v>62</v>
      </c>
      <c r="C985" t="s">
        <v>33</v>
      </c>
      <c r="D985" t="s">
        <v>44</v>
      </c>
      <c r="E985" t="s">
        <v>93</v>
      </c>
      <c r="F985">
        <v>75</v>
      </c>
    </row>
    <row r="986" spans="1:6" x14ac:dyDescent="0.3">
      <c r="A986">
        <v>1175</v>
      </c>
      <c r="B986" t="s">
        <v>45</v>
      </c>
      <c r="C986" t="s">
        <v>75</v>
      </c>
      <c r="D986" t="s">
        <v>77</v>
      </c>
      <c r="E986" t="s">
        <v>93</v>
      </c>
      <c r="F986">
        <v>325</v>
      </c>
    </row>
    <row r="987" spans="1:6" x14ac:dyDescent="0.3">
      <c r="A987">
        <v>1260</v>
      </c>
      <c r="B987" t="s">
        <v>38</v>
      </c>
      <c r="C987" t="s">
        <v>55</v>
      </c>
      <c r="D987" t="s">
        <v>77</v>
      </c>
      <c r="E987" t="s">
        <v>39</v>
      </c>
      <c r="F987">
        <v>217</v>
      </c>
    </row>
    <row r="988" spans="1:6" x14ac:dyDescent="0.3">
      <c r="A988">
        <v>4645</v>
      </c>
      <c r="B988" t="s">
        <v>38</v>
      </c>
      <c r="C988" t="s">
        <v>33</v>
      </c>
      <c r="D988" t="s">
        <v>44</v>
      </c>
      <c r="E988" t="s">
        <v>93</v>
      </c>
      <c r="F988">
        <v>178</v>
      </c>
    </row>
    <row r="989" spans="1:6" x14ac:dyDescent="0.3">
      <c r="A989">
        <v>1637</v>
      </c>
      <c r="B989" t="s">
        <v>71</v>
      </c>
      <c r="C989" t="s">
        <v>53</v>
      </c>
      <c r="D989" t="s">
        <v>77</v>
      </c>
      <c r="E989" t="s">
        <v>39</v>
      </c>
      <c r="F989">
        <v>74</v>
      </c>
    </row>
    <row r="990" spans="1:6" x14ac:dyDescent="0.3">
      <c r="A990">
        <v>7960</v>
      </c>
      <c r="B990" t="s">
        <v>62</v>
      </c>
      <c r="C990" t="s">
        <v>75</v>
      </c>
      <c r="D990" t="s">
        <v>37</v>
      </c>
      <c r="E990" t="s">
        <v>63</v>
      </c>
      <c r="F990">
        <v>373</v>
      </c>
    </row>
    <row r="991" spans="1:6" x14ac:dyDescent="0.3">
      <c r="A991">
        <v>9693</v>
      </c>
      <c r="B991" t="s">
        <v>62</v>
      </c>
      <c r="C991" t="s">
        <v>75</v>
      </c>
      <c r="D991" t="s">
        <v>77</v>
      </c>
      <c r="E991" t="s">
        <v>93</v>
      </c>
      <c r="F991">
        <v>64</v>
      </c>
    </row>
    <row r="992" spans="1:6" x14ac:dyDescent="0.3">
      <c r="A992">
        <v>8743</v>
      </c>
      <c r="B992" t="s">
        <v>71</v>
      </c>
      <c r="C992" t="s">
        <v>33</v>
      </c>
      <c r="D992" t="s">
        <v>37</v>
      </c>
      <c r="E992" t="s">
        <v>63</v>
      </c>
      <c r="F992">
        <v>129</v>
      </c>
    </row>
    <row r="993" spans="1:6" x14ac:dyDescent="0.3">
      <c r="A993">
        <v>3379</v>
      </c>
      <c r="B993" t="s">
        <v>80</v>
      </c>
      <c r="C993" t="s">
        <v>53</v>
      </c>
      <c r="D993" t="s">
        <v>77</v>
      </c>
      <c r="E993" t="s">
        <v>93</v>
      </c>
      <c r="F993">
        <v>297</v>
      </c>
    </row>
    <row r="994" spans="1:6" x14ac:dyDescent="0.3">
      <c r="A994">
        <v>7696</v>
      </c>
      <c r="B994" t="s">
        <v>71</v>
      </c>
      <c r="C994" t="s">
        <v>33</v>
      </c>
      <c r="D994" t="s">
        <v>68</v>
      </c>
      <c r="E994" t="s">
        <v>93</v>
      </c>
      <c r="F994">
        <v>235</v>
      </c>
    </row>
    <row r="995" spans="1:6" x14ac:dyDescent="0.3">
      <c r="A995">
        <v>8552</v>
      </c>
      <c r="B995" t="s">
        <v>80</v>
      </c>
      <c r="C995" t="s">
        <v>33</v>
      </c>
      <c r="D995" t="s">
        <v>44</v>
      </c>
      <c r="E995" t="s">
        <v>63</v>
      </c>
      <c r="F995">
        <v>390</v>
      </c>
    </row>
    <row r="996" spans="1:6" x14ac:dyDescent="0.3">
      <c r="A996">
        <v>5065</v>
      </c>
      <c r="B996" t="s">
        <v>80</v>
      </c>
      <c r="C996" t="s">
        <v>100</v>
      </c>
      <c r="D996" t="s">
        <v>44</v>
      </c>
      <c r="E996" t="s">
        <v>93</v>
      </c>
      <c r="F996">
        <v>362</v>
      </c>
    </row>
    <row r="997" spans="1:6" x14ac:dyDescent="0.3">
      <c r="A997">
        <v>6878</v>
      </c>
      <c r="B997" t="s">
        <v>38</v>
      </c>
      <c r="C997" t="s">
        <v>53</v>
      </c>
      <c r="D997" t="s">
        <v>77</v>
      </c>
      <c r="E997" t="s">
        <v>39</v>
      </c>
      <c r="F997">
        <v>136</v>
      </c>
    </row>
    <row r="998" spans="1:6" x14ac:dyDescent="0.3">
      <c r="A998">
        <v>5681</v>
      </c>
      <c r="B998" t="s">
        <v>62</v>
      </c>
      <c r="C998" t="s">
        <v>100</v>
      </c>
      <c r="D998" t="s">
        <v>44</v>
      </c>
      <c r="E998" t="s">
        <v>63</v>
      </c>
      <c r="F998">
        <v>159</v>
      </c>
    </row>
    <row r="999" spans="1:6" x14ac:dyDescent="0.3">
      <c r="A999">
        <v>4448</v>
      </c>
      <c r="B999" t="s">
        <v>38</v>
      </c>
      <c r="C999" t="s">
        <v>53</v>
      </c>
      <c r="D999" t="s">
        <v>77</v>
      </c>
      <c r="E999" t="s">
        <v>63</v>
      </c>
      <c r="F999">
        <v>99</v>
      </c>
    </row>
    <row r="1000" spans="1:6" x14ac:dyDescent="0.3">
      <c r="A1000">
        <v>5795</v>
      </c>
      <c r="B1000" t="s">
        <v>45</v>
      </c>
      <c r="C1000" t="s">
        <v>33</v>
      </c>
      <c r="D1000" t="s">
        <v>68</v>
      </c>
      <c r="E1000" t="s">
        <v>63</v>
      </c>
      <c r="F1000">
        <v>157</v>
      </c>
    </row>
    <row r="1001" spans="1:6" x14ac:dyDescent="0.3">
      <c r="A1001">
        <v>5320</v>
      </c>
      <c r="B1001" t="s">
        <v>45</v>
      </c>
      <c r="C1001" t="s">
        <v>55</v>
      </c>
      <c r="D1001" t="s">
        <v>61</v>
      </c>
      <c r="E1001" t="s">
        <v>63</v>
      </c>
      <c r="F1001">
        <v>123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855B-1EE7-4EBF-9AE1-393238889DDE}">
  <dimension ref="A2:P37"/>
  <sheetViews>
    <sheetView workbookViewId="0">
      <selection activeCell="I16" sqref="I16"/>
    </sheetView>
  </sheetViews>
  <sheetFormatPr defaultRowHeight="14.4" x14ac:dyDescent="0.3"/>
  <cols>
    <col min="1" max="1" width="12.5546875" bestFit="1" customWidth="1"/>
    <col min="2" max="2" width="24.33203125" bestFit="1" customWidth="1"/>
    <col min="3" max="3" width="8" bestFit="1" customWidth="1"/>
    <col min="4" max="4" width="12.44140625" bestFit="1" customWidth="1"/>
    <col min="5" max="5" width="6.5546875" bestFit="1" customWidth="1"/>
    <col min="6" max="6" width="6.44140625" bestFit="1" customWidth="1"/>
    <col min="7" max="7" width="20.5546875" customWidth="1"/>
    <col min="8" max="8" width="5.33203125" bestFit="1" customWidth="1"/>
    <col min="9" max="9" width="7" bestFit="1" customWidth="1"/>
    <col min="10" max="10" width="10.77734375" bestFit="1" customWidth="1"/>
    <col min="15" max="15" width="15.109375" customWidth="1"/>
    <col min="16" max="16" width="16.6640625" customWidth="1"/>
  </cols>
  <sheetData>
    <row r="2" spans="1:16" ht="18" x14ac:dyDescent="0.3">
      <c r="B2" s="26" t="s">
        <v>782</v>
      </c>
      <c r="C2" s="26"/>
      <c r="O2" s="18"/>
      <c r="P2" s="18"/>
    </row>
    <row r="3" spans="1:16" x14ac:dyDescent="0.3">
      <c r="A3" s="14" t="s">
        <v>781</v>
      </c>
      <c r="B3" s="14" t="s">
        <v>760</v>
      </c>
      <c r="C3" s="10"/>
      <c r="D3" s="10"/>
      <c r="E3" s="10"/>
      <c r="F3" s="10"/>
      <c r="G3" s="10"/>
      <c r="H3" s="10"/>
      <c r="I3" s="10"/>
      <c r="J3" s="10"/>
    </row>
    <row r="4" spans="1:16" x14ac:dyDescent="0.3">
      <c r="A4" s="14" t="s">
        <v>787</v>
      </c>
      <c r="B4" s="10" t="s">
        <v>33</v>
      </c>
      <c r="C4" s="10" t="s">
        <v>75</v>
      </c>
      <c r="D4" s="10" t="s">
        <v>55</v>
      </c>
      <c r="E4" s="10" t="s">
        <v>42</v>
      </c>
      <c r="F4" s="10" t="s">
        <v>66</v>
      </c>
      <c r="G4" s="10" t="s">
        <v>100</v>
      </c>
      <c r="H4" s="10" t="s">
        <v>53</v>
      </c>
      <c r="I4" s="10" t="s">
        <v>780</v>
      </c>
      <c r="J4" s="10" t="s">
        <v>758</v>
      </c>
    </row>
    <row r="5" spans="1:16" x14ac:dyDescent="0.3">
      <c r="A5" s="3" t="s">
        <v>62</v>
      </c>
      <c r="B5">
        <v>26</v>
      </c>
      <c r="C5">
        <v>23</v>
      </c>
      <c r="D5">
        <v>36</v>
      </c>
      <c r="E5">
        <v>25</v>
      </c>
      <c r="F5">
        <v>23</v>
      </c>
      <c r="G5">
        <v>24</v>
      </c>
      <c r="H5">
        <v>23</v>
      </c>
      <c r="J5">
        <v>180</v>
      </c>
    </row>
    <row r="6" spans="1:16" x14ac:dyDescent="0.3">
      <c r="A6" s="3" t="s">
        <v>45</v>
      </c>
      <c r="B6">
        <v>33</v>
      </c>
      <c r="C6">
        <v>29</v>
      </c>
      <c r="D6">
        <v>21</v>
      </c>
      <c r="E6">
        <v>31</v>
      </c>
      <c r="F6">
        <v>36</v>
      </c>
      <c r="G6">
        <v>27</v>
      </c>
      <c r="H6">
        <v>23</v>
      </c>
      <c r="J6">
        <v>200</v>
      </c>
    </row>
    <row r="7" spans="1:16" x14ac:dyDescent="0.3">
      <c r="A7" s="3" t="s">
        <v>38</v>
      </c>
      <c r="B7">
        <v>32</v>
      </c>
      <c r="C7">
        <v>29</v>
      </c>
      <c r="D7">
        <v>22</v>
      </c>
      <c r="E7">
        <v>27</v>
      </c>
      <c r="F7">
        <v>34</v>
      </c>
      <c r="G7">
        <v>32</v>
      </c>
      <c r="H7">
        <v>31</v>
      </c>
      <c r="J7">
        <v>207</v>
      </c>
    </row>
    <row r="8" spans="1:16" x14ac:dyDescent="0.3">
      <c r="A8" s="3" t="s">
        <v>71</v>
      </c>
      <c r="B8">
        <v>34</v>
      </c>
      <c r="C8">
        <v>26</v>
      </c>
      <c r="D8">
        <v>22</v>
      </c>
      <c r="E8">
        <v>31</v>
      </c>
      <c r="F8">
        <v>32</v>
      </c>
      <c r="G8">
        <v>36</v>
      </c>
      <c r="H8">
        <v>27</v>
      </c>
      <c r="J8">
        <v>208</v>
      </c>
    </row>
    <row r="9" spans="1:16" x14ac:dyDescent="0.3">
      <c r="A9" s="3" t="s">
        <v>80</v>
      </c>
      <c r="B9">
        <v>25</v>
      </c>
      <c r="C9">
        <v>39</v>
      </c>
      <c r="D9">
        <v>29</v>
      </c>
      <c r="E9">
        <v>28</v>
      </c>
      <c r="F9">
        <v>32</v>
      </c>
      <c r="G9">
        <v>27</v>
      </c>
      <c r="H9">
        <v>25</v>
      </c>
      <c r="J9">
        <v>205</v>
      </c>
    </row>
    <row r="10" spans="1:16" x14ac:dyDescent="0.3">
      <c r="A10" s="3" t="s">
        <v>780</v>
      </c>
    </row>
    <row r="11" spans="1:16" x14ac:dyDescent="0.3">
      <c r="A11" s="3" t="s">
        <v>758</v>
      </c>
      <c r="B11">
        <v>150</v>
      </c>
      <c r="C11">
        <v>146</v>
      </c>
      <c r="D11">
        <v>130</v>
      </c>
      <c r="E11">
        <v>142</v>
      </c>
      <c r="F11">
        <v>157</v>
      </c>
      <c r="G11">
        <v>146</v>
      </c>
      <c r="H11">
        <v>129</v>
      </c>
      <c r="J11">
        <v>1000</v>
      </c>
    </row>
    <row r="16" spans="1:16" ht="18" customHeight="1" x14ac:dyDescent="0.3">
      <c r="A16" s="28" t="s">
        <v>783</v>
      </c>
      <c r="B16" s="28"/>
    </row>
    <row r="17" spans="1:2" ht="14.4" customHeight="1" x14ac:dyDescent="0.3"/>
    <row r="18" spans="1:2" x14ac:dyDescent="0.3">
      <c r="A18" s="14" t="s">
        <v>786</v>
      </c>
      <c r="B18" s="10" t="s">
        <v>781</v>
      </c>
    </row>
    <row r="19" spans="1:2" x14ac:dyDescent="0.3">
      <c r="A19" s="3" t="s">
        <v>44</v>
      </c>
      <c r="B19">
        <v>189</v>
      </c>
    </row>
    <row r="20" spans="1:2" x14ac:dyDescent="0.3">
      <c r="A20" s="3" t="s">
        <v>68</v>
      </c>
      <c r="B20">
        <v>178</v>
      </c>
    </row>
    <row r="21" spans="1:2" x14ac:dyDescent="0.3">
      <c r="A21" s="3" t="s">
        <v>61</v>
      </c>
      <c r="B21">
        <v>209</v>
      </c>
    </row>
    <row r="22" spans="1:2" x14ac:dyDescent="0.3">
      <c r="A22" s="3" t="s">
        <v>37</v>
      </c>
      <c r="B22">
        <v>209</v>
      </c>
    </row>
    <row r="23" spans="1:2" x14ac:dyDescent="0.3">
      <c r="A23" s="3" t="s">
        <v>77</v>
      </c>
      <c r="B23">
        <v>215</v>
      </c>
    </row>
    <row r="24" spans="1:2" x14ac:dyDescent="0.3">
      <c r="A24" s="3" t="s">
        <v>758</v>
      </c>
      <c r="B24">
        <v>1000</v>
      </c>
    </row>
    <row r="30" spans="1:2" ht="15.6" x14ac:dyDescent="0.3">
      <c r="A30" s="26" t="s">
        <v>785</v>
      </c>
      <c r="B30" s="26"/>
    </row>
    <row r="32" spans="1:2" ht="18" customHeight="1" x14ac:dyDescent="0.3">
      <c r="A32" s="14" t="s">
        <v>784</v>
      </c>
      <c r="B32" s="10" t="s">
        <v>766</v>
      </c>
    </row>
    <row r="33" spans="1:2" x14ac:dyDescent="0.3">
      <c r="A33" s="3" t="s">
        <v>93</v>
      </c>
      <c r="B33">
        <v>254516</v>
      </c>
    </row>
    <row r="34" spans="1:2" x14ac:dyDescent="0.3">
      <c r="A34" s="3" t="s">
        <v>46</v>
      </c>
      <c r="B34">
        <v>254516</v>
      </c>
    </row>
    <row r="35" spans="1:2" x14ac:dyDescent="0.3">
      <c r="A35" s="3" t="s">
        <v>39</v>
      </c>
      <c r="B35">
        <v>254516</v>
      </c>
    </row>
    <row r="36" spans="1:2" x14ac:dyDescent="0.3">
      <c r="A36" s="3" t="s">
        <v>63</v>
      </c>
      <c r="B36">
        <v>254516</v>
      </c>
    </row>
    <row r="37" spans="1:2" x14ac:dyDescent="0.3">
      <c r="A37" s="3" t="s">
        <v>758</v>
      </c>
      <c r="B37">
        <v>254516</v>
      </c>
    </row>
  </sheetData>
  <mergeCells count="3">
    <mergeCell ref="B2:C2"/>
    <mergeCell ref="A16:B16"/>
    <mergeCell ref="A30:B30"/>
  </mergeCell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C2E67-6730-4F89-8A04-BE093635A9E1}">
  <dimension ref="A1:E1001"/>
  <sheetViews>
    <sheetView topLeftCell="A975" workbookViewId="0">
      <selection activeCell="D22" sqref="D22"/>
    </sheetView>
  </sheetViews>
  <sheetFormatPr defaultRowHeight="14.4" x14ac:dyDescent="0.3"/>
  <sheetData>
    <row r="1" spans="1:5" x14ac:dyDescent="0.3">
      <c r="A1" t="s">
        <v>7</v>
      </c>
      <c r="B1" t="s">
        <v>25</v>
      </c>
      <c r="C1" t="s">
        <v>26</v>
      </c>
      <c r="D1" t="s">
        <v>790</v>
      </c>
      <c r="E1" t="s">
        <v>791</v>
      </c>
    </row>
    <row r="2" spans="1:5" x14ac:dyDescent="0.3">
      <c r="A2">
        <v>2518</v>
      </c>
      <c r="B2" t="s">
        <v>36</v>
      </c>
      <c r="C2">
        <v>2878</v>
      </c>
      <c r="D2">
        <f ca="1">RANDBETWEEN(5,20)</f>
        <v>14</v>
      </c>
      <c r="E2">
        <f ca="1">RANDBETWEEN(1,10)</f>
        <v>8</v>
      </c>
    </row>
    <row r="3" spans="1:5" x14ac:dyDescent="0.3">
      <c r="A3">
        <v>6430</v>
      </c>
      <c r="B3" t="s">
        <v>36</v>
      </c>
      <c r="C3">
        <v>2291</v>
      </c>
      <c r="D3">
        <f t="shared" ref="D3:D66" ca="1" si="0">RANDBETWEEN(5,20)</f>
        <v>19</v>
      </c>
      <c r="E3">
        <f t="shared" ref="E3:E66" ca="1" si="1">RANDBETWEEN(1,10)</f>
        <v>8</v>
      </c>
    </row>
    <row r="4" spans="1:5" x14ac:dyDescent="0.3">
      <c r="A4">
        <v>1798</v>
      </c>
      <c r="B4" t="s">
        <v>36</v>
      </c>
      <c r="C4">
        <v>1692</v>
      </c>
      <c r="D4">
        <f t="shared" ca="1" si="0"/>
        <v>6</v>
      </c>
      <c r="E4">
        <f t="shared" ca="1" si="1"/>
        <v>9</v>
      </c>
    </row>
    <row r="5" spans="1:5" x14ac:dyDescent="0.3">
      <c r="A5">
        <v>5255</v>
      </c>
      <c r="B5" t="s">
        <v>36</v>
      </c>
      <c r="C5">
        <v>952</v>
      </c>
      <c r="D5">
        <f t="shared" ca="1" si="0"/>
        <v>15</v>
      </c>
      <c r="E5">
        <f t="shared" ca="1" si="1"/>
        <v>5</v>
      </c>
    </row>
    <row r="6" spans="1:5" x14ac:dyDescent="0.3">
      <c r="A6">
        <v>2854</v>
      </c>
      <c r="B6" t="s">
        <v>36</v>
      </c>
      <c r="C6">
        <v>1823</v>
      </c>
      <c r="D6">
        <f t="shared" ca="1" si="0"/>
        <v>7</v>
      </c>
      <c r="E6">
        <f t="shared" ca="1" si="1"/>
        <v>1</v>
      </c>
    </row>
    <row r="7" spans="1:5" x14ac:dyDescent="0.3">
      <c r="A7">
        <v>6735</v>
      </c>
      <c r="B7" t="s">
        <v>36</v>
      </c>
      <c r="C7">
        <v>33</v>
      </c>
      <c r="D7">
        <f t="shared" ca="1" si="0"/>
        <v>9</v>
      </c>
      <c r="E7">
        <f t="shared" ca="1" si="1"/>
        <v>4</v>
      </c>
    </row>
    <row r="8" spans="1:5" x14ac:dyDescent="0.3">
      <c r="A8">
        <v>2995</v>
      </c>
      <c r="B8" t="s">
        <v>36</v>
      </c>
      <c r="C8">
        <v>755</v>
      </c>
      <c r="D8">
        <f t="shared" ca="1" si="0"/>
        <v>15</v>
      </c>
      <c r="E8">
        <f t="shared" ca="1" si="1"/>
        <v>6</v>
      </c>
    </row>
    <row r="9" spans="1:5" x14ac:dyDescent="0.3">
      <c r="A9">
        <v>5120</v>
      </c>
      <c r="B9" t="s">
        <v>36</v>
      </c>
      <c r="C9">
        <v>2866</v>
      </c>
      <c r="D9">
        <f t="shared" ca="1" si="0"/>
        <v>13</v>
      </c>
      <c r="E9">
        <f t="shared" ca="1" si="1"/>
        <v>6</v>
      </c>
    </row>
    <row r="10" spans="1:5" x14ac:dyDescent="0.3">
      <c r="A10">
        <v>6063</v>
      </c>
      <c r="B10" t="s">
        <v>36</v>
      </c>
      <c r="C10">
        <v>336</v>
      </c>
      <c r="D10">
        <f t="shared" ca="1" si="0"/>
        <v>9</v>
      </c>
      <c r="E10">
        <f t="shared" ca="1" si="1"/>
        <v>2</v>
      </c>
    </row>
    <row r="11" spans="1:5" x14ac:dyDescent="0.3">
      <c r="A11">
        <v>6896</v>
      </c>
      <c r="B11" t="s">
        <v>36</v>
      </c>
      <c r="C11">
        <v>3898</v>
      </c>
      <c r="D11">
        <f t="shared" ca="1" si="0"/>
        <v>6</v>
      </c>
      <c r="E11">
        <f t="shared" ca="1" si="1"/>
        <v>7</v>
      </c>
    </row>
    <row r="12" spans="1:5" x14ac:dyDescent="0.3">
      <c r="A12">
        <v>8447</v>
      </c>
      <c r="B12" t="s">
        <v>36</v>
      </c>
      <c r="C12">
        <v>650</v>
      </c>
      <c r="D12">
        <f t="shared" ca="1" si="0"/>
        <v>8</v>
      </c>
      <c r="E12">
        <f t="shared" ca="1" si="1"/>
        <v>10</v>
      </c>
    </row>
    <row r="13" spans="1:5" x14ac:dyDescent="0.3">
      <c r="A13">
        <v>1433</v>
      </c>
      <c r="B13" t="s">
        <v>36</v>
      </c>
      <c r="C13">
        <v>185</v>
      </c>
      <c r="D13">
        <f t="shared" ca="1" si="0"/>
        <v>7</v>
      </c>
      <c r="E13">
        <f t="shared" ca="1" si="1"/>
        <v>9</v>
      </c>
    </row>
    <row r="14" spans="1:5" x14ac:dyDescent="0.3">
      <c r="A14">
        <v>4511</v>
      </c>
      <c r="B14" t="s">
        <v>36</v>
      </c>
      <c r="C14">
        <v>1547</v>
      </c>
      <c r="D14">
        <f t="shared" ca="1" si="0"/>
        <v>10</v>
      </c>
      <c r="E14">
        <f t="shared" ca="1" si="1"/>
        <v>8</v>
      </c>
    </row>
    <row r="15" spans="1:5" x14ac:dyDescent="0.3">
      <c r="A15">
        <v>9966</v>
      </c>
      <c r="B15" t="s">
        <v>36</v>
      </c>
      <c r="C15">
        <v>3788</v>
      </c>
      <c r="D15">
        <f t="shared" ca="1" si="0"/>
        <v>11</v>
      </c>
      <c r="E15">
        <f t="shared" ca="1" si="1"/>
        <v>9</v>
      </c>
    </row>
    <row r="16" spans="1:5" x14ac:dyDescent="0.3">
      <c r="A16">
        <v>7093</v>
      </c>
      <c r="B16" t="s">
        <v>36</v>
      </c>
      <c r="C16">
        <v>1051</v>
      </c>
      <c r="D16">
        <f t="shared" ca="1" si="0"/>
        <v>6</v>
      </c>
      <c r="E16">
        <f t="shared" ca="1" si="1"/>
        <v>9</v>
      </c>
    </row>
    <row r="17" spans="1:5" x14ac:dyDescent="0.3">
      <c r="A17">
        <v>4351</v>
      </c>
      <c r="B17" t="s">
        <v>36</v>
      </c>
      <c r="C17">
        <v>633</v>
      </c>
      <c r="D17">
        <f t="shared" ca="1" si="0"/>
        <v>11</v>
      </c>
      <c r="E17">
        <f t="shared" ca="1" si="1"/>
        <v>8</v>
      </c>
    </row>
    <row r="18" spans="1:5" x14ac:dyDescent="0.3">
      <c r="A18">
        <v>6007</v>
      </c>
      <c r="B18" t="s">
        <v>36</v>
      </c>
      <c r="C18">
        <v>4133</v>
      </c>
      <c r="D18">
        <f t="shared" ca="1" si="0"/>
        <v>13</v>
      </c>
      <c r="E18">
        <f t="shared" ca="1" si="1"/>
        <v>4</v>
      </c>
    </row>
    <row r="19" spans="1:5" x14ac:dyDescent="0.3">
      <c r="A19">
        <v>9710</v>
      </c>
      <c r="B19" t="s">
        <v>36</v>
      </c>
      <c r="C19">
        <v>1159</v>
      </c>
      <c r="D19">
        <f t="shared" ca="1" si="0"/>
        <v>7</v>
      </c>
      <c r="E19">
        <f t="shared" ca="1" si="1"/>
        <v>1</v>
      </c>
    </row>
    <row r="20" spans="1:5" x14ac:dyDescent="0.3">
      <c r="A20">
        <v>9034</v>
      </c>
      <c r="B20" t="s">
        <v>36</v>
      </c>
      <c r="C20">
        <v>4673</v>
      </c>
      <c r="D20">
        <f t="shared" ca="1" si="0"/>
        <v>16</v>
      </c>
      <c r="E20">
        <f t="shared" ca="1" si="1"/>
        <v>3</v>
      </c>
    </row>
    <row r="21" spans="1:5" x14ac:dyDescent="0.3">
      <c r="A21">
        <v>6197</v>
      </c>
      <c r="B21" t="s">
        <v>36</v>
      </c>
      <c r="C21">
        <v>4200</v>
      </c>
      <c r="D21">
        <f t="shared" ca="1" si="0"/>
        <v>16</v>
      </c>
      <c r="E21">
        <f t="shared" ca="1" si="1"/>
        <v>5</v>
      </c>
    </row>
    <row r="22" spans="1:5" x14ac:dyDescent="0.3">
      <c r="A22">
        <v>2820</v>
      </c>
      <c r="B22" t="s">
        <v>36</v>
      </c>
      <c r="C22">
        <v>3607</v>
      </c>
      <c r="D22">
        <f t="shared" ca="1" si="0"/>
        <v>20</v>
      </c>
      <c r="E22">
        <f t="shared" ca="1" si="1"/>
        <v>7</v>
      </c>
    </row>
    <row r="23" spans="1:5" x14ac:dyDescent="0.3">
      <c r="A23">
        <v>1101</v>
      </c>
      <c r="B23" t="s">
        <v>36</v>
      </c>
      <c r="C23">
        <v>4602</v>
      </c>
      <c r="D23">
        <f t="shared" ca="1" si="0"/>
        <v>5</v>
      </c>
      <c r="E23">
        <f t="shared" ca="1" si="1"/>
        <v>9</v>
      </c>
    </row>
    <row r="24" spans="1:5" x14ac:dyDescent="0.3">
      <c r="A24">
        <v>1650</v>
      </c>
      <c r="B24" t="s">
        <v>36</v>
      </c>
      <c r="C24">
        <v>256</v>
      </c>
      <c r="D24">
        <f t="shared" ca="1" si="0"/>
        <v>17</v>
      </c>
      <c r="E24">
        <f t="shared" ca="1" si="1"/>
        <v>1</v>
      </c>
    </row>
    <row r="25" spans="1:5" x14ac:dyDescent="0.3">
      <c r="A25">
        <v>4884</v>
      </c>
      <c r="B25" t="s">
        <v>36</v>
      </c>
      <c r="C25">
        <v>2406</v>
      </c>
      <c r="D25">
        <f t="shared" ca="1" si="0"/>
        <v>12</v>
      </c>
      <c r="E25">
        <f t="shared" ca="1" si="1"/>
        <v>4</v>
      </c>
    </row>
    <row r="26" spans="1:5" x14ac:dyDescent="0.3">
      <c r="A26">
        <v>8321</v>
      </c>
      <c r="B26" t="s">
        <v>36</v>
      </c>
      <c r="C26">
        <v>1394</v>
      </c>
      <c r="D26">
        <f t="shared" ca="1" si="0"/>
        <v>10</v>
      </c>
      <c r="E26">
        <f t="shared" ca="1" si="1"/>
        <v>1</v>
      </c>
    </row>
    <row r="27" spans="1:5" x14ac:dyDescent="0.3">
      <c r="A27">
        <v>2381</v>
      </c>
      <c r="B27" t="s">
        <v>36</v>
      </c>
      <c r="C27">
        <v>1856</v>
      </c>
      <c r="D27">
        <f t="shared" ca="1" si="0"/>
        <v>16</v>
      </c>
      <c r="E27">
        <f t="shared" ca="1" si="1"/>
        <v>9</v>
      </c>
    </row>
    <row r="28" spans="1:5" x14ac:dyDescent="0.3">
      <c r="A28">
        <v>9507</v>
      </c>
      <c r="B28" t="s">
        <v>36</v>
      </c>
      <c r="C28">
        <v>1665</v>
      </c>
      <c r="D28">
        <f t="shared" ca="1" si="0"/>
        <v>9</v>
      </c>
      <c r="E28">
        <f t="shared" ca="1" si="1"/>
        <v>2</v>
      </c>
    </row>
    <row r="29" spans="1:5" x14ac:dyDescent="0.3">
      <c r="A29">
        <v>2851</v>
      </c>
      <c r="B29" t="s">
        <v>36</v>
      </c>
      <c r="C29">
        <v>2759</v>
      </c>
      <c r="D29">
        <f t="shared" ca="1" si="0"/>
        <v>5</v>
      </c>
      <c r="E29">
        <f t="shared" ca="1" si="1"/>
        <v>8</v>
      </c>
    </row>
    <row r="30" spans="1:5" x14ac:dyDescent="0.3">
      <c r="A30">
        <v>4083</v>
      </c>
      <c r="B30" t="s">
        <v>36</v>
      </c>
      <c r="C30">
        <v>3433</v>
      </c>
      <c r="D30">
        <f t="shared" ca="1" si="0"/>
        <v>15</v>
      </c>
      <c r="E30">
        <f t="shared" ca="1" si="1"/>
        <v>1</v>
      </c>
    </row>
    <row r="31" spans="1:5" x14ac:dyDescent="0.3">
      <c r="A31">
        <v>4608</v>
      </c>
      <c r="B31" t="s">
        <v>36</v>
      </c>
      <c r="C31">
        <v>3966</v>
      </c>
      <c r="D31">
        <f t="shared" ca="1" si="0"/>
        <v>8</v>
      </c>
      <c r="E31">
        <f t="shared" ca="1" si="1"/>
        <v>10</v>
      </c>
    </row>
    <row r="32" spans="1:5" x14ac:dyDescent="0.3">
      <c r="A32">
        <v>4815</v>
      </c>
      <c r="B32" t="s">
        <v>36</v>
      </c>
      <c r="C32">
        <v>4185</v>
      </c>
      <c r="D32">
        <f t="shared" ca="1" si="0"/>
        <v>14</v>
      </c>
      <c r="E32">
        <f t="shared" ca="1" si="1"/>
        <v>10</v>
      </c>
    </row>
    <row r="33" spans="1:5" x14ac:dyDescent="0.3">
      <c r="A33">
        <v>9597</v>
      </c>
      <c r="B33" t="s">
        <v>36</v>
      </c>
      <c r="C33">
        <v>784</v>
      </c>
      <c r="D33">
        <f t="shared" ca="1" si="0"/>
        <v>11</v>
      </c>
      <c r="E33">
        <f t="shared" ca="1" si="1"/>
        <v>10</v>
      </c>
    </row>
    <row r="34" spans="1:5" x14ac:dyDescent="0.3">
      <c r="A34">
        <v>6566</v>
      </c>
      <c r="B34" t="s">
        <v>36</v>
      </c>
      <c r="C34">
        <v>3428</v>
      </c>
      <c r="D34">
        <f t="shared" ca="1" si="0"/>
        <v>18</v>
      </c>
      <c r="E34">
        <f t="shared" ca="1" si="1"/>
        <v>3</v>
      </c>
    </row>
    <row r="35" spans="1:5" x14ac:dyDescent="0.3">
      <c r="A35">
        <v>1419</v>
      </c>
      <c r="B35" t="s">
        <v>36</v>
      </c>
      <c r="C35">
        <v>4245</v>
      </c>
      <c r="D35">
        <f t="shared" ca="1" si="0"/>
        <v>15</v>
      </c>
      <c r="E35">
        <f t="shared" ca="1" si="1"/>
        <v>10</v>
      </c>
    </row>
    <row r="36" spans="1:5" x14ac:dyDescent="0.3">
      <c r="A36">
        <v>9470</v>
      </c>
      <c r="B36" t="s">
        <v>36</v>
      </c>
      <c r="C36">
        <v>2580</v>
      </c>
      <c r="D36">
        <f t="shared" ca="1" si="0"/>
        <v>11</v>
      </c>
      <c r="E36">
        <f t="shared" ca="1" si="1"/>
        <v>1</v>
      </c>
    </row>
    <row r="37" spans="1:5" x14ac:dyDescent="0.3">
      <c r="A37">
        <v>4989</v>
      </c>
      <c r="B37" t="s">
        <v>36</v>
      </c>
      <c r="C37">
        <v>2779</v>
      </c>
      <c r="D37">
        <f t="shared" ca="1" si="0"/>
        <v>14</v>
      </c>
      <c r="E37">
        <f t="shared" ca="1" si="1"/>
        <v>9</v>
      </c>
    </row>
    <row r="38" spans="1:5" x14ac:dyDescent="0.3">
      <c r="A38">
        <v>9389</v>
      </c>
      <c r="B38" t="s">
        <v>36</v>
      </c>
      <c r="C38">
        <v>2318</v>
      </c>
      <c r="D38">
        <f t="shared" ca="1" si="0"/>
        <v>16</v>
      </c>
      <c r="E38">
        <f t="shared" ca="1" si="1"/>
        <v>8</v>
      </c>
    </row>
    <row r="39" spans="1:5" x14ac:dyDescent="0.3">
      <c r="A39">
        <v>7728</v>
      </c>
      <c r="B39" t="s">
        <v>36</v>
      </c>
      <c r="C39">
        <v>827</v>
      </c>
      <c r="D39">
        <f t="shared" ca="1" si="0"/>
        <v>10</v>
      </c>
      <c r="E39">
        <f t="shared" ca="1" si="1"/>
        <v>4</v>
      </c>
    </row>
    <row r="40" spans="1:5" x14ac:dyDescent="0.3">
      <c r="A40">
        <v>7943</v>
      </c>
      <c r="B40" t="s">
        <v>36</v>
      </c>
      <c r="C40">
        <v>2670</v>
      </c>
      <c r="D40">
        <f t="shared" ca="1" si="0"/>
        <v>17</v>
      </c>
      <c r="E40">
        <f t="shared" ca="1" si="1"/>
        <v>8</v>
      </c>
    </row>
    <row r="41" spans="1:5" x14ac:dyDescent="0.3">
      <c r="A41">
        <v>2490</v>
      </c>
      <c r="B41" t="s">
        <v>36</v>
      </c>
      <c r="C41">
        <v>2409</v>
      </c>
      <c r="D41">
        <f t="shared" ca="1" si="0"/>
        <v>18</v>
      </c>
      <c r="E41">
        <f t="shared" ca="1" si="1"/>
        <v>6</v>
      </c>
    </row>
    <row r="42" spans="1:5" x14ac:dyDescent="0.3">
      <c r="A42">
        <v>5042</v>
      </c>
      <c r="B42" t="s">
        <v>36</v>
      </c>
      <c r="C42">
        <v>1577</v>
      </c>
      <c r="D42">
        <f t="shared" ca="1" si="0"/>
        <v>8</v>
      </c>
      <c r="E42">
        <f t="shared" ca="1" si="1"/>
        <v>9</v>
      </c>
    </row>
    <row r="43" spans="1:5" x14ac:dyDescent="0.3">
      <c r="A43">
        <v>3620</v>
      </c>
      <c r="B43" t="s">
        <v>36</v>
      </c>
      <c r="C43">
        <v>4072</v>
      </c>
      <c r="D43">
        <f t="shared" ca="1" si="0"/>
        <v>8</v>
      </c>
      <c r="E43">
        <f t="shared" ca="1" si="1"/>
        <v>3</v>
      </c>
    </row>
    <row r="44" spans="1:5" x14ac:dyDescent="0.3">
      <c r="A44">
        <v>8976</v>
      </c>
      <c r="B44" t="s">
        <v>36</v>
      </c>
      <c r="C44">
        <v>3432</v>
      </c>
      <c r="D44">
        <f t="shared" ca="1" si="0"/>
        <v>16</v>
      </c>
      <c r="E44">
        <f t="shared" ca="1" si="1"/>
        <v>10</v>
      </c>
    </row>
    <row r="45" spans="1:5" x14ac:dyDescent="0.3">
      <c r="A45">
        <v>1570</v>
      </c>
      <c r="B45" t="s">
        <v>36</v>
      </c>
      <c r="C45">
        <v>4511</v>
      </c>
      <c r="D45">
        <f t="shared" ca="1" si="0"/>
        <v>19</v>
      </c>
      <c r="E45">
        <f t="shared" ca="1" si="1"/>
        <v>8</v>
      </c>
    </row>
    <row r="46" spans="1:5" x14ac:dyDescent="0.3">
      <c r="A46">
        <v>7709</v>
      </c>
      <c r="B46" t="s">
        <v>36</v>
      </c>
      <c r="C46">
        <v>583</v>
      </c>
      <c r="D46">
        <f t="shared" ca="1" si="0"/>
        <v>20</v>
      </c>
      <c r="E46">
        <f t="shared" ca="1" si="1"/>
        <v>1</v>
      </c>
    </row>
    <row r="47" spans="1:5" x14ac:dyDescent="0.3">
      <c r="A47">
        <v>9503</v>
      </c>
      <c r="B47" t="s">
        <v>36</v>
      </c>
      <c r="C47">
        <v>3626</v>
      </c>
      <c r="D47">
        <f t="shared" ca="1" si="0"/>
        <v>8</v>
      </c>
      <c r="E47">
        <f t="shared" ca="1" si="1"/>
        <v>1</v>
      </c>
    </row>
    <row r="48" spans="1:5" x14ac:dyDescent="0.3">
      <c r="A48">
        <v>9564</v>
      </c>
      <c r="B48" t="s">
        <v>36</v>
      </c>
      <c r="C48">
        <v>476</v>
      </c>
      <c r="D48">
        <f t="shared" ca="1" si="0"/>
        <v>10</v>
      </c>
      <c r="E48">
        <f t="shared" ca="1" si="1"/>
        <v>9</v>
      </c>
    </row>
    <row r="49" spans="1:5" x14ac:dyDescent="0.3">
      <c r="A49">
        <v>8934</v>
      </c>
      <c r="B49" t="s">
        <v>36</v>
      </c>
      <c r="C49">
        <v>4114</v>
      </c>
      <c r="D49">
        <f t="shared" ca="1" si="0"/>
        <v>11</v>
      </c>
      <c r="E49">
        <f t="shared" ca="1" si="1"/>
        <v>10</v>
      </c>
    </row>
    <row r="50" spans="1:5" x14ac:dyDescent="0.3">
      <c r="A50">
        <v>1222</v>
      </c>
      <c r="B50" t="s">
        <v>36</v>
      </c>
      <c r="C50">
        <v>1581</v>
      </c>
      <c r="D50">
        <f t="shared" ca="1" si="0"/>
        <v>11</v>
      </c>
      <c r="E50">
        <f t="shared" ca="1" si="1"/>
        <v>9</v>
      </c>
    </row>
    <row r="51" spans="1:5" x14ac:dyDescent="0.3">
      <c r="A51">
        <v>5762</v>
      </c>
      <c r="B51" t="s">
        <v>36</v>
      </c>
      <c r="C51">
        <v>1293</v>
      </c>
      <c r="D51">
        <f t="shared" ca="1" si="0"/>
        <v>8</v>
      </c>
      <c r="E51">
        <f t="shared" ca="1" si="1"/>
        <v>7</v>
      </c>
    </row>
    <row r="52" spans="1:5" x14ac:dyDescent="0.3">
      <c r="A52">
        <v>4066</v>
      </c>
      <c r="B52" t="s">
        <v>36</v>
      </c>
      <c r="C52">
        <v>1744</v>
      </c>
      <c r="D52">
        <f t="shared" ca="1" si="0"/>
        <v>15</v>
      </c>
      <c r="E52">
        <f t="shared" ca="1" si="1"/>
        <v>10</v>
      </c>
    </row>
    <row r="53" spans="1:5" x14ac:dyDescent="0.3">
      <c r="A53">
        <v>6469</v>
      </c>
      <c r="B53" t="s">
        <v>36</v>
      </c>
      <c r="C53">
        <v>448</v>
      </c>
      <c r="D53">
        <f t="shared" ca="1" si="0"/>
        <v>11</v>
      </c>
      <c r="E53">
        <f t="shared" ca="1" si="1"/>
        <v>6</v>
      </c>
    </row>
    <row r="54" spans="1:5" x14ac:dyDescent="0.3">
      <c r="A54">
        <v>1364</v>
      </c>
      <c r="B54" t="s">
        <v>36</v>
      </c>
      <c r="C54">
        <v>3398</v>
      </c>
      <c r="D54">
        <f t="shared" ca="1" si="0"/>
        <v>6</v>
      </c>
      <c r="E54">
        <f t="shared" ca="1" si="1"/>
        <v>1</v>
      </c>
    </row>
    <row r="55" spans="1:5" x14ac:dyDescent="0.3">
      <c r="A55">
        <v>4197</v>
      </c>
      <c r="B55" t="s">
        <v>36</v>
      </c>
      <c r="C55">
        <v>4691</v>
      </c>
      <c r="D55">
        <f t="shared" ca="1" si="0"/>
        <v>8</v>
      </c>
      <c r="E55">
        <f t="shared" ca="1" si="1"/>
        <v>9</v>
      </c>
    </row>
    <row r="56" spans="1:5" x14ac:dyDescent="0.3">
      <c r="A56">
        <v>9700</v>
      </c>
      <c r="B56" t="s">
        <v>36</v>
      </c>
      <c r="C56">
        <v>4674</v>
      </c>
      <c r="D56">
        <f t="shared" ca="1" si="0"/>
        <v>12</v>
      </c>
      <c r="E56">
        <f t="shared" ca="1" si="1"/>
        <v>4</v>
      </c>
    </row>
    <row r="57" spans="1:5" x14ac:dyDescent="0.3">
      <c r="A57">
        <v>5644</v>
      </c>
      <c r="B57" t="s">
        <v>36</v>
      </c>
      <c r="C57">
        <v>3641</v>
      </c>
      <c r="D57">
        <f t="shared" ca="1" si="0"/>
        <v>13</v>
      </c>
      <c r="E57">
        <f t="shared" ca="1" si="1"/>
        <v>2</v>
      </c>
    </row>
    <row r="58" spans="1:5" x14ac:dyDescent="0.3">
      <c r="A58">
        <v>5420</v>
      </c>
      <c r="B58" t="s">
        <v>36</v>
      </c>
      <c r="C58">
        <v>1765</v>
      </c>
      <c r="D58">
        <f t="shared" ca="1" si="0"/>
        <v>15</v>
      </c>
      <c r="E58">
        <f t="shared" ca="1" si="1"/>
        <v>1</v>
      </c>
    </row>
    <row r="59" spans="1:5" x14ac:dyDescent="0.3">
      <c r="A59">
        <v>7560</v>
      </c>
      <c r="B59" t="s">
        <v>36</v>
      </c>
      <c r="C59">
        <v>3462</v>
      </c>
      <c r="D59">
        <f t="shared" ca="1" si="0"/>
        <v>5</v>
      </c>
      <c r="E59">
        <f t="shared" ca="1" si="1"/>
        <v>10</v>
      </c>
    </row>
    <row r="60" spans="1:5" x14ac:dyDescent="0.3">
      <c r="A60">
        <v>9644</v>
      </c>
      <c r="B60" t="s">
        <v>36</v>
      </c>
      <c r="C60">
        <v>790</v>
      </c>
      <c r="D60">
        <f t="shared" ca="1" si="0"/>
        <v>15</v>
      </c>
      <c r="E60">
        <f t="shared" ca="1" si="1"/>
        <v>7</v>
      </c>
    </row>
    <row r="61" spans="1:5" x14ac:dyDescent="0.3">
      <c r="A61">
        <v>7239</v>
      </c>
      <c r="B61" t="s">
        <v>36</v>
      </c>
      <c r="C61">
        <v>4732</v>
      </c>
      <c r="D61">
        <f t="shared" ca="1" si="0"/>
        <v>8</v>
      </c>
      <c r="E61">
        <f t="shared" ca="1" si="1"/>
        <v>3</v>
      </c>
    </row>
    <row r="62" spans="1:5" x14ac:dyDescent="0.3">
      <c r="A62">
        <v>6415</v>
      </c>
      <c r="B62" t="s">
        <v>36</v>
      </c>
      <c r="C62">
        <v>4599</v>
      </c>
      <c r="D62">
        <f t="shared" ca="1" si="0"/>
        <v>12</v>
      </c>
      <c r="E62">
        <f t="shared" ca="1" si="1"/>
        <v>2</v>
      </c>
    </row>
    <row r="63" spans="1:5" x14ac:dyDescent="0.3">
      <c r="A63">
        <v>9020</v>
      </c>
      <c r="B63" t="s">
        <v>36</v>
      </c>
      <c r="C63">
        <v>965</v>
      </c>
      <c r="D63">
        <f t="shared" ca="1" si="0"/>
        <v>13</v>
      </c>
      <c r="E63">
        <f t="shared" ca="1" si="1"/>
        <v>8</v>
      </c>
    </row>
    <row r="64" spans="1:5" x14ac:dyDescent="0.3">
      <c r="A64">
        <v>2324</v>
      </c>
      <c r="B64" t="s">
        <v>36</v>
      </c>
      <c r="C64">
        <v>1155</v>
      </c>
      <c r="D64">
        <f t="shared" ca="1" si="0"/>
        <v>14</v>
      </c>
      <c r="E64">
        <f t="shared" ca="1" si="1"/>
        <v>10</v>
      </c>
    </row>
    <row r="65" spans="1:5" x14ac:dyDescent="0.3">
      <c r="A65">
        <v>1354</v>
      </c>
      <c r="B65" t="s">
        <v>36</v>
      </c>
      <c r="C65">
        <v>1110</v>
      </c>
      <c r="D65">
        <f t="shared" ca="1" si="0"/>
        <v>9</v>
      </c>
      <c r="E65">
        <f t="shared" ca="1" si="1"/>
        <v>8</v>
      </c>
    </row>
    <row r="66" spans="1:5" x14ac:dyDescent="0.3">
      <c r="A66">
        <v>4019</v>
      </c>
      <c r="B66" t="s">
        <v>36</v>
      </c>
      <c r="C66">
        <v>1911</v>
      </c>
      <c r="D66">
        <f t="shared" ca="1" si="0"/>
        <v>12</v>
      </c>
      <c r="E66">
        <f t="shared" ca="1" si="1"/>
        <v>1</v>
      </c>
    </row>
    <row r="67" spans="1:5" x14ac:dyDescent="0.3">
      <c r="A67">
        <v>6178</v>
      </c>
      <c r="B67" t="s">
        <v>36</v>
      </c>
      <c r="C67">
        <v>1721</v>
      </c>
      <c r="D67">
        <f t="shared" ref="D67:D130" ca="1" si="2">RANDBETWEEN(5,20)</f>
        <v>15</v>
      </c>
      <c r="E67">
        <f t="shared" ref="E67:E130" ca="1" si="3">RANDBETWEEN(1,10)</f>
        <v>4</v>
      </c>
    </row>
    <row r="68" spans="1:5" x14ac:dyDescent="0.3">
      <c r="A68">
        <v>8673</v>
      </c>
      <c r="B68" t="s">
        <v>36</v>
      </c>
      <c r="C68">
        <v>353</v>
      </c>
      <c r="D68">
        <f t="shared" ca="1" si="2"/>
        <v>10</v>
      </c>
      <c r="E68">
        <f t="shared" ca="1" si="3"/>
        <v>6</v>
      </c>
    </row>
    <row r="69" spans="1:5" x14ac:dyDescent="0.3">
      <c r="A69">
        <v>8250</v>
      </c>
      <c r="B69" t="s">
        <v>36</v>
      </c>
      <c r="C69">
        <v>423</v>
      </c>
      <c r="D69">
        <f t="shared" ca="1" si="2"/>
        <v>17</v>
      </c>
      <c r="E69">
        <f t="shared" ca="1" si="3"/>
        <v>4</v>
      </c>
    </row>
    <row r="70" spans="1:5" x14ac:dyDescent="0.3">
      <c r="A70">
        <v>1609</v>
      </c>
      <c r="B70" t="s">
        <v>36</v>
      </c>
      <c r="C70">
        <v>344</v>
      </c>
      <c r="D70">
        <f t="shared" ca="1" si="2"/>
        <v>16</v>
      </c>
      <c r="E70">
        <f t="shared" ca="1" si="3"/>
        <v>6</v>
      </c>
    </row>
    <row r="71" spans="1:5" x14ac:dyDescent="0.3">
      <c r="A71">
        <v>3806</v>
      </c>
      <c r="B71" t="s">
        <v>36</v>
      </c>
      <c r="C71">
        <v>4117</v>
      </c>
      <c r="D71">
        <f t="shared" ca="1" si="2"/>
        <v>16</v>
      </c>
      <c r="E71">
        <f t="shared" ca="1" si="3"/>
        <v>3</v>
      </c>
    </row>
    <row r="72" spans="1:5" x14ac:dyDescent="0.3">
      <c r="A72">
        <v>7973</v>
      </c>
      <c r="B72" t="s">
        <v>36</v>
      </c>
      <c r="C72">
        <v>3983</v>
      </c>
      <c r="D72">
        <f t="shared" ca="1" si="2"/>
        <v>12</v>
      </c>
      <c r="E72">
        <f t="shared" ca="1" si="3"/>
        <v>3</v>
      </c>
    </row>
    <row r="73" spans="1:5" x14ac:dyDescent="0.3">
      <c r="A73">
        <v>7948</v>
      </c>
      <c r="B73" t="s">
        <v>36</v>
      </c>
      <c r="C73">
        <v>3941</v>
      </c>
      <c r="D73">
        <f t="shared" ca="1" si="2"/>
        <v>14</v>
      </c>
      <c r="E73">
        <f t="shared" ca="1" si="3"/>
        <v>7</v>
      </c>
    </row>
    <row r="74" spans="1:5" x14ac:dyDescent="0.3">
      <c r="A74">
        <v>3195</v>
      </c>
      <c r="B74" t="s">
        <v>36</v>
      </c>
      <c r="C74">
        <v>3085</v>
      </c>
      <c r="D74">
        <f t="shared" ca="1" si="2"/>
        <v>17</v>
      </c>
      <c r="E74">
        <f t="shared" ca="1" si="3"/>
        <v>7</v>
      </c>
    </row>
    <row r="75" spans="1:5" x14ac:dyDescent="0.3">
      <c r="A75">
        <v>6285</v>
      </c>
      <c r="B75" t="s">
        <v>36</v>
      </c>
      <c r="C75">
        <v>48</v>
      </c>
      <c r="D75">
        <f t="shared" ca="1" si="2"/>
        <v>8</v>
      </c>
      <c r="E75">
        <f t="shared" ca="1" si="3"/>
        <v>2</v>
      </c>
    </row>
    <row r="76" spans="1:5" x14ac:dyDescent="0.3">
      <c r="A76">
        <v>4303</v>
      </c>
      <c r="B76" t="s">
        <v>36</v>
      </c>
      <c r="C76">
        <v>1520</v>
      </c>
      <c r="D76">
        <f t="shared" ca="1" si="2"/>
        <v>18</v>
      </c>
      <c r="E76">
        <f t="shared" ca="1" si="3"/>
        <v>1</v>
      </c>
    </row>
    <row r="77" spans="1:5" x14ac:dyDescent="0.3">
      <c r="A77">
        <v>7751</v>
      </c>
      <c r="B77" t="s">
        <v>36</v>
      </c>
      <c r="C77">
        <v>935</v>
      </c>
      <c r="D77">
        <f t="shared" ca="1" si="2"/>
        <v>18</v>
      </c>
      <c r="E77">
        <f t="shared" ca="1" si="3"/>
        <v>8</v>
      </c>
    </row>
    <row r="78" spans="1:5" x14ac:dyDescent="0.3">
      <c r="A78">
        <v>7813</v>
      </c>
      <c r="B78" t="s">
        <v>36</v>
      </c>
      <c r="C78">
        <v>4641</v>
      </c>
      <c r="D78">
        <f t="shared" ca="1" si="2"/>
        <v>17</v>
      </c>
      <c r="E78">
        <f t="shared" ca="1" si="3"/>
        <v>3</v>
      </c>
    </row>
    <row r="79" spans="1:5" x14ac:dyDescent="0.3">
      <c r="A79">
        <v>9028</v>
      </c>
      <c r="B79" t="s">
        <v>36</v>
      </c>
      <c r="C79">
        <v>2941</v>
      </c>
      <c r="D79">
        <f t="shared" ca="1" si="2"/>
        <v>15</v>
      </c>
      <c r="E79">
        <f t="shared" ca="1" si="3"/>
        <v>3</v>
      </c>
    </row>
    <row r="80" spans="1:5" x14ac:dyDescent="0.3">
      <c r="A80">
        <v>6109</v>
      </c>
      <c r="B80" t="s">
        <v>36</v>
      </c>
      <c r="C80">
        <v>1325</v>
      </c>
      <c r="D80">
        <f t="shared" ca="1" si="2"/>
        <v>19</v>
      </c>
      <c r="E80">
        <f t="shared" ca="1" si="3"/>
        <v>3</v>
      </c>
    </row>
    <row r="81" spans="1:5" x14ac:dyDescent="0.3">
      <c r="A81">
        <v>2565</v>
      </c>
      <c r="B81" t="s">
        <v>36</v>
      </c>
      <c r="C81">
        <v>4465</v>
      </c>
      <c r="D81">
        <f t="shared" ca="1" si="2"/>
        <v>20</v>
      </c>
      <c r="E81">
        <f t="shared" ca="1" si="3"/>
        <v>3</v>
      </c>
    </row>
    <row r="82" spans="1:5" x14ac:dyDescent="0.3">
      <c r="A82">
        <v>7551</v>
      </c>
      <c r="B82" t="s">
        <v>36</v>
      </c>
      <c r="C82">
        <v>3517</v>
      </c>
      <c r="D82">
        <f t="shared" ca="1" si="2"/>
        <v>8</v>
      </c>
      <c r="E82">
        <f t="shared" ca="1" si="3"/>
        <v>5</v>
      </c>
    </row>
    <row r="83" spans="1:5" x14ac:dyDescent="0.3">
      <c r="A83">
        <v>6398</v>
      </c>
      <c r="B83" t="s">
        <v>36</v>
      </c>
      <c r="C83">
        <v>1672</v>
      </c>
      <c r="D83">
        <f t="shared" ca="1" si="2"/>
        <v>8</v>
      </c>
      <c r="E83">
        <f t="shared" ca="1" si="3"/>
        <v>5</v>
      </c>
    </row>
    <row r="84" spans="1:5" x14ac:dyDescent="0.3">
      <c r="A84">
        <v>4982</v>
      </c>
      <c r="B84" t="s">
        <v>36</v>
      </c>
      <c r="C84">
        <v>2164</v>
      </c>
      <c r="D84">
        <f t="shared" ca="1" si="2"/>
        <v>6</v>
      </c>
      <c r="E84">
        <f t="shared" ca="1" si="3"/>
        <v>6</v>
      </c>
    </row>
    <row r="85" spans="1:5" x14ac:dyDescent="0.3">
      <c r="A85">
        <v>8108</v>
      </c>
      <c r="B85" t="s">
        <v>36</v>
      </c>
      <c r="C85">
        <v>3663</v>
      </c>
      <c r="D85">
        <f t="shared" ca="1" si="2"/>
        <v>7</v>
      </c>
      <c r="E85">
        <f t="shared" ca="1" si="3"/>
        <v>8</v>
      </c>
    </row>
    <row r="86" spans="1:5" x14ac:dyDescent="0.3">
      <c r="A86">
        <v>6779</v>
      </c>
      <c r="B86" t="s">
        <v>36</v>
      </c>
      <c r="C86">
        <v>2845</v>
      </c>
      <c r="D86">
        <f t="shared" ca="1" si="2"/>
        <v>11</v>
      </c>
      <c r="E86">
        <f t="shared" ca="1" si="3"/>
        <v>6</v>
      </c>
    </row>
    <row r="87" spans="1:5" x14ac:dyDescent="0.3">
      <c r="A87">
        <v>1169</v>
      </c>
      <c r="B87" t="s">
        <v>36</v>
      </c>
      <c r="C87">
        <v>2390</v>
      </c>
      <c r="D87">
        <f t="shared" ca="1" si="2"/>
        <v>5</v>
      </c>
      <c r="E87">
        <f t="shared" ca="1" si="3"/>
        <v>8</v>
      </c>
    </row>
    <row r="88" spans="1:5" x14ac:dyDescent="0.3">
      <c r="A88">
        <v>5067</v>
      </c>
      <c r="B88" t="s">
        <v>36</v>
      </c>
      <c r="C88">
        <v>234</v>
      </c>
      <c r="D88">
        <f t="shared" ca="1" si="2"/>
        <v>18</v>
      </c>
      <c r="E88">
        <f t="shared" ca="1" si="3"/>
        <v>6</v>
      </c>
    </row>
    <row r="89" spans="1:5" x14ac:dyDescent="0.3">
      <c r="A89">
        <v>5299</v>
      </c>
      <c r="B89" t="s">
        <v>36</v>
      </c>
      <c r="C89">
        <v>3975</v>
      </c>
      <c r="D89">
        <f t="shared" ca="1" si="2"/>
        <v>9</v>
      </c>
      <c r="E89">
        <f t="shared" ca="1" si="3"/>
        <v>4</v>
      </c>
    </row>
    <row r="90" spans="1:5" x14ac:dyDescent="0.3">
      <c r="A90">
        <v>3978</v>
      </c>
      <c r="B90" t="s">
        <v>36</v>
      </c>
      <c r="C90">
        <v>561</v>
      </c>
      <c r="D90">
        <f t="shared" ca="1" si="2"/>
        <v>19</v>
      </c>
      <c r="E90">
        <f t="shared" ca="1" si="3"/>
        <v>8</v>
      </c>
    </row>
    <row r="91" spans="1:5" x14ac:dyDescent="0.3">
      <c r="A91">
        <v>8634</v>
      </c>
      <c r="B91" t="s">
        <v>36</v>
      </c>
      <c r="C91">
        <v>4647</v>
      </c>
      <c r="D91">
        <f t="shared" ca="1" si="2"/>
        <v>14</v>
      </c>
      <c r="E91">
        <f t="shared" ca="1" si="3"/>
        <v>7</v>
      </c>
    </row>
    <row r="92" spans="1:5" x14ac:dyDescent="0.3">
      <c r="A92">
        <v>9635</v>
      </c>
      <c r="B92" t="s">
        <v>36</v>
      </c>
      <c r="C92">
        <v>581</v>
      </c>
      <c r="D92">
        <f t="shared" ca="1" si="2"/>
        <v>17</v>
      </c>
      <c r="E92">
        <f t="shared" ca="1" si="3"/>
        <v>4</v>
      </c>
    </row>
    <row r="93" spans="1:5" x14ac:dyDescent="0.3">
      <c r="A93">
        <v>1776</v>
      </c>
      <c r="B93" t="s">
        <v>36</v>
      </c>
      <c r="C93">
        <v>1250</v>
      </c>
      <c r="D93">
        <f t="shared" ca="1" si="2"/>
        <v>14</v>
      </c>
      <c r="E93">
        <f t="shared" ca="1" si="3"/>
        <v>8</v>
      </c>
    </row>
    <row r="94" spans="1:5" x14ac:dyDescent="0.3">
      <c r="A94">
        <v>9703</v>
      </c>
      <c r="B94" t="s">
        <v>36</v>
      </c>
      <c r="C94">
        <v>3441</v>
      </c>
      <c r="D94">
        <f t="shared" ca="1" si="2"/>
        <v>13</v>
      </c>
      <c r="E94">
        <f t="shared" ca="1" si="3"/>
        <v>1</v>
      </c>
    </row>
    <row r="95" spans="1:5" x14ac:dyDescent="0.3">
      <c r="A95">
        <v>3498</v>
      </c>
      <c r="B95" t="s">
        <v>36</v>
      </c>
      <c r="C95">
        <v>3211</v>
      </c>
      <c r="D95">
        <f t="shared" ca="1" si="2"/>
        <v>18</v>
      </c>
      <c r="E95">
        <f t="shared" ca="1" si="3"/>
        <v>3</v>
      </c>
    </row>
    <row r="96" spans="1:5" x14ac:dyDescent="0.3">
      <c r="A96">
        <v>4260</v>
      </c>
      <c r="B96" t="s">
        <v>36</v>
      </c>
      <c r="C96">
        <v>647</v>
      </c>
      <c r="D96">
        <f t="shared" ca="1" si="2"/>
        <v>11</v>
      </c>
      <c r="E96">
        <f t="shared" ca="1" si="3"/>
        <v>8</v>
      </c>
    </row>
    <row r="97" spans="1:5" x14ac:dyDescent="0.3">
      <c r="A97">
        <v>7152</v>
      </c>
      <c r="B97" t="s">
        <v>36</v>
      </c>
      <c r="C97">
        <v>3751</v>
      </c>
      <c r="D97">
        <f t="shared" ca="1" si="2"/>
        <v>12</v>
      </c>
      <c r="E97">
        <f t="shared" ca="1" si="3"/>
        <v>8</v>
      </c>
    </row>
    <row r="98" spans="1:5" x14ac:dyDescent="0.3">
      <c r="A98">
        <v>2457</v>
      </c>
      <c r="B98" t="s">
        <v>36</v>
      </c>
      <c r="C98">
        <v>2925</v>
      </c>
      <c r="D98">
        <f t="shared" ca="1" si="2"/>
        <v>13</v>
      </c>
      <c r="E98">
        <f t="shared" ca="1" si="3"/>
        <v>8</v>
      </c>
    </row>
    <row r="99" spans="1:5" x14ac:dyDescent="0.3">
      <c r="A99">
        <v>8530</v>
      </c>
      <c r="B99" t="s">
        <v>36</v>
      </c>
      <c r="C99">
        <v>4646</v>
      </c>
      <c r="D99">
        <f t="shared" ca="1" si="2"/>
        <v>6</v>
      </c>
      <c r="E99">
        <f t="shared" ca="1" si="3"/>
        <v>9</v>
      </c>
    </row>
    <row r="100" spans="1:5" x14ac:dyDescent="0.3">
      <c r="A100">
        <v>9131</v>
      </c>
      <c r="B100" t="s">
        <v>36</v>
      </c>
      <c r="C100">
        <v>2867</v>
      </c>
      <c r="D100">
        <f t="shared" ca="1" si="2"/>
        <v>7</v>
      </c>
      <c r="E100">
        <f t="shared" ca="1" si="3"/>
        <v>5</v>
      </c>
    </row>
    <row r="101" spans="1:5" x14ac:dyDescent="0.3">
      <c r="A101">
        <v>9770</v>
      </c>
      <c r="B101" t="s">
        <v>36</v>
      </c>
      <c r="C101">
        <v>4131</v>
      </c>
      <c r="D101">
        <f t="shared" ca="1" si="2"/>
        <v>6</v>
      </c>
      <c r="E101">
        <f t="shared" ca="1" si="3"/>
        <v>7</v>
      </c>
    </row>
    <row r="102" spans="1:5" x14ac:dyDescent="0.3">
      <c r="A102">
        <v>8095</v>
      </c>
      <c r="B102" t="s">
        <v>36</v>
      </c>
      <c r="C102">
        <v>2927</v>
      </c>
      <c r="D102">
        <f t="shared" ca="1" si="2"/>
        <v>19</v>
      </c>
      <c r="E102">
        <f t="shared" ca="1" si="3"/>
        <v>6</v>
      </c>
    </row>
    <row r="103" spans="1:5" x14ac:dyDescent="0.3">
      <c r="A103">
        <v>3763</v>
      </c>
      <c r="B103" t="s">
        <v>36</v>
      </c>
      <c r="C103">
        <v>3314</v>
      </c>
      <c r="D103">
        <f t="shared" ca="1" si="2"/>
        <v>8</v>
      </c>
      <c r="E103">
        <f t="shared" ca="1" si="3"/>
        <v>4</v>
      </c>
    </row>
    <row r="104" spans="1:5" x14ac:dyDescent="0.3">
      <c r="A104">
        <v>4346</v>
      </c>
      <c r="B104" t="s">
        <v>36</v>
      </c>
      <c r="C104">
        <v>1782</v>
      </c>
      <c r="D104">
        <f t="shared" ca="1" si="2"/>
        <v>18</v>
      </c>
      <c r="E104">
        <f t="shared" ca="1" si="3"/>
        <v>10</v>
      </c>
    </row>
    <row r="105" spans="1:5" x14ac:dyDescent="0.3">
      <c r="A105">
        <v>5866</v>
      </c>
      <c r="B105" t="s">
        <v>36</v>
      </c>
      <c r="C105">
        <v>1938</v>
      </c>
      <c r="D105">
        <f t="shared" ca="1" si="2"/>
        <v>10</v>
      </c>
      <c r="E105">
        <f t="shared" ca="1" si="3"/>
        <v>7</v>
      </c>
    </row>
    <row r="106" spans="1:5" x14ac:dyDescent="0.3">
      <c r="A106">
        <v>5865</v>
      </c>
      <c r="B106" t="s">
        <v>36</v>
      </c>
      <c r="C106">
        <v>3935</v>
      </c>
      <c r="D106">
        <f t="shared" ca="1" si="2"/>
        <v>13</v>
      </c>
      <c r="E106">
        <f t="shared" ca="1" si="3"/>
        <v>7</v>
      </c>
    </row>
    <row r="107" spans="1:5" x14ac:dyDescent="0.3">
      <c r="A107">
        <v>9398</v>
      </c>
      <c r="B107" t="s">
        <v>36</v>
      </c>
      <c r="C107">
        <v>3206</v>
      </c>
      <c r="D107">
        <f t="shared" ca="1" si="2"/>
        <v>7</v>
      </c>
      <c r="E107">
        <f t="shared" ca="1" si="3"/>
        <v>6</v>
      </c>
    </row>
    <row r="108" spans="1:5" x14ac:dyDescent="0.3">
      <c r="A108">
        <v>9695</v>
      </c>
      <c r="B108" t="s">
        <v>36</v>
      </c>
      <c r="C108">
        <v>2523</v>
      </c>
      <c r="D108">
        <f t="shared" ca="1" si="2"/>
        <v>6</v>
      </c>
      <c r="E108">
        <f t="shared" ca="1" si="3"/>
        <v>2</v>
      </c>
    </row>
    <row r="109" spans="1:5" x14ac:dyDescent="0.3">
      <c r="A109">
        <v>8805</v>
      </c>
      <c r="B109" t="s">
        <v>36</v>
      </c>
      <c r="C109">
        <v>2727</v>
      </c>
      <c r="D109">
        <f t="shared" ca="1" si="2"/>
        <v>16</v>
      </c>
      <c r="E109">
        <f t="shared" ca="1" si="3"/>
        <v>5</v>
      </c>
    </row>
    <row r="110" spans="1:5" x14ac:dyDescent="0.3">
      <c r="A110">
        <v>8353</v>
      </c>
      <c r="B110" t="s">
        <v>36</v>
      </c>
      <c r="C110">
        <v>2864</v>
      </c>
      <c r="D110">
        <f t="shared" ca="1" si="2"/>
        <v>5</v>
      </c>
      <c r="E110">
        <f t="shared" ca="1" si="3"/>
        <v>4</v>
      </c>
    </row>
    <row r="111" spans="1:5" x14ac:dyDescent="0.3">
      <c r="A111">
        <v>3178</v>
      </c>
      <c r="B111" t="s">
        <v>36</v>
      </c>
      <c r="C111">
        <v>3698</v>
      </c>
      <c r="D111">
        <f t="shared" ca="1" si="2"/>
        <v>18</v>
      </c>
      <c r="E111">
        <f t="shared" ca="1" si="3"/>
        <v>8</v>
      </c>
    </row>
    <row r="112" spans="1:5" x14ac:dyDescent="0.3">
      <c r="A112">
        <v>4917</v>
      </c>
      <c r="B112" t="s">
        <v>36</v>
      </c>
      <c r="C112">
        <v>1531</v>
      </c>
      <c r="D112">
        <f t="shared" ca="1" si="2"/>
        <v>11</v>
      </c>
      <c r="E112">
        <f t="shared" ca="1" si="3"/>
        <v>4</v>
      </c>
    </row>
    <row r="113" spans="1:5" x14ac:dyDescent="0.3">
      <c r="A113">
        <v>8878</v>
      </c>
      <c r="B113" t="s">
        <v>36</v>
      </c>
      <c r="C113">
        <v>4884</v>
      </c>
      <c r="D113">
        <f t="shared" ca="1" si="2"/>
        <v>5</v>
      </c>
      <c r="E113">
        <f t="shared" ca="1" si="3"/>
        <v>8</v>
      </c>
    </row>
    <row r="114" spans="1:5" x14ac:dyDescent="0.3">
      <c r="A114">
        <v>3810</v>
      </c>
      <c r="B114" t="s">
        <v>36</v>
      </c>
      <c r="C114">
        <v>3633</v>
      </c>
      <c r="D114">
        <f t="shared" ca="1" si="2"/>
        <v>20</v>
      </c>
      <c r="E114">
        <f t="shared" ca="1" si="3"/>
        <v>3</v>
      </c>
    </row>
    <row r="115" spans="1:5" x14ac:dyDescent="0.3">
      <c r="A115">
        <v>9353</v>
      </c>
      <c r="B115" t="s">
        <v>36</v>
      </c>
      <c r="C115">
        <v>4719</v>
      </c>
      <c r="D115">
        <f t="shared" ca="1" si="2"/>
        <v>12</v>
      </c>
      <c r="E115">
        <f t="shared" ca="1" si="3"/>
        <v>5</v>
      </c>
    </row>
    <row r="116" spans="1:5" x14ac:dyDescent="0.3">
      <c r="A116">
        <v>1672</v>
      </c>
      <c r="B116" t="s">
        <v>36</v>
      </c>
      <c r="C116">
        <v>3161</v>
      </c>
      <c r="D116">
        <f t="shared" ca="1" si="2"/>
        <v>14</v>
      </c>
      <c r="E116">
        <f t="shared" ca="1" si="3"/>
        <v>2</v>
      </c>
    </row>
    <row r="117" spans="1:5" x14ac:dyDescent="0.3">
      <c r="A117">
        <v>6650</v>
      </c>
      <c r="B117" t="s">
        <v>36</v>
      </c>
      <c r="C117">
        <v>3607</v>
      </c>
      <c r="D117">
        <f t="shared" ca="1" si="2"/>
        <v>20</v>
      </c>
      <c r="E117">
        <f t="shared" ca="1" si="3"/>
        <v>4</v>
      </c>
    </row>
    <row r="118" spans="1:5" x14ac:dyDescent="0.3">
      <c r="A118">
        <v>2581</v>
      </c>
      <c r="B118" t="s">
        <v>36</v>
      </c>
      <c r="C118">
        <v>944</v>
      </c>
      <c r="D118">
        <f t="shared" ca="1" si="2"/>
        <v>8</v>
      </c>
      <c r="E118">
        <f t="shared" ca="1" si="3"/>
        <v>10</v>
      </c>
    </row>
    <row r="119" spans="1:5" x14ac:dyDescent="0.3">
      <c r="A119">
        <v>6860</v>
      </c>
      <c r="B119" t="s">
        <v>36</v>
      </c>
      <c r="C119">
        <v>2757</v>
      </c>
      <c r="D119">
        <f t="shared" ca="1" si="2"/>
        <v>11</v>
      </c>
      <c r="E119">
        <f t="shared" ca="1" si="3"/>
        <v>6</v>
      </c>
    </row>
    <row r="120" spans="1:5" x14ac:dyDescent="0.3">
      <c r="A120">
        <v>4584</v>
      </c>
      <c r="B120" t="s">
        <v>36</v>
      </c>
      <c r="C120">
        <v>727</v>
      </c>
      <c r="D120">
        <f t="shared" ca="1" si="2"/>
        <v>19</v>
      </c>
      <c r="E120">
        <f t="shared" ca="1" si="3"/>
        <v>4</v>
      </c>
    </row>
    <row r="121" spans="1:5" x14ac:dyDescent="0.3">
      <c r="A121">
        <v>3354</v>
      </c>
      <c r="B121" t="s">
        <v>36</v>
      </c>
      <c r="C121">
        <v>3496</v>
      </c>
      <c r="D121">
        <f t="shared" ca="1" si="2"/>
        <v>11</v>
      </c>
      <c r="E121">
        <f t="shared" ca="1" si="3"/>
        <v>4</v>
      </c>
    </row>
    <row r="122" spans="1:5" x14ac:dyDescent="0.3">
      <c r="A122">
        <v>4668</v>
      </c>
      <c r="B122" t="s">
        <v>36</v>
      </c>
      <c r="C122">
        <v>4293</v>
      </c>
      <c r="D122">
        <f t="shared" ca="1" si="2"/>
        <v>6</v>
      </c>
      <c r="E122">
        <f t="shared" ca="1" si="3"/>
        <v>9</v>
      </c>
    </row>
    <row r="123" spans="1:5" x14ac:dyDescent="0.3">
      <c r="A123">
        <v>6684</v>
      </c>
      <c r="B123" t="s">
        <v>36</v>
      </c>
      <c r="C123">
        <v>1357</v>
      </c>
      <c r="D123">
        <f t="shared" ca="1" si="2"/>
        <v>19</v>
      </c>
      <c r="E123">
        <f t="shared" ca="1" si="3"/>
        <v>3</v>
      </c>
    </row>
    <row r="124" spans="1:5" x14ac:dyDescent="0.3">
      <c r="A124">
        <v>8058</v>
      </c>
      <c r="B124" t="s">
        <v>36</v>
      </c>
      <c r="C124">
        <v>3596</v>
      </c>
      <c r="D124">
        <f t="shared" ca="1" si="2"/>
        <v>12</v>
      </c>
      <c r="E124">
        <f t="shared" ca="1" si="3"/>
        <v>5</v>
      </c>
    </row>
    <row r="125" spans="1:5" x14ac:dyDescent="0.3">
      <c r="A125">
        <v>3035</v>
      </c>
      <c r="B125" t="s">
        <v>36</v>
      </c>
      <c r="C125">
        <v>613</v>
      </c>
      <c r="D125">
        <f t="shared" ca="1" si="2"/>
        <v>11</v>
      </c>
      <c r="E125">
        <f t="shared" ca="1" si="3"/>
        <v>7</v>
      </c>
    </row>
    <row r="126" spans="1:5" x14ac:dyDescent="0.3">
      <c r="A126">
        <v>2146</v>
      </c>
      <c r="B126" t="s">
        <v>36</v>
      </c>
      <c r="C126">
        <v>2381</v>
      </c>
      <c r="D126">
        <f t="shared" ca="1" si="2"/>
        <v>9</v>
      </c>
      <c r="E126">
        <f t="shared" ca="1" si="3"/>
        <v>2</v>
      </c>
    </row>
    <row r="127" spans="1:5" x14ac:dyDescent="0.3">
      <c r="A127">
        <v>5761</v>
      </c>
      <c r="B127" t="s">
        <v>36</v>
      </c>
      <c r="C127">
        <v>2159</v>
      </c>
      <c r="D127">
        <f t="shared" ca="1" si="2"/>
        <v>18</v>
      </c>
      <c r="E127">
        <f t="shared" ca="1" si="3"/>
        <v>10</v>
      </c>
    </row>
    <row r="128" spans="1:5" x14ac:dyDescent="0.3">
      <c r="A128">
        <v>5256</v>
      </c>
      <c r="B128" t="s">
        <v>36</v>
      </c>
      <c r="C128">
        <v>119</v>
      </c>
      <c r="D128">
        <f t="shared" ca="1" si="2"/>
        <v>11</v>
      </c>
      <c r="E128">
        <f t="shared" ca="1" si="3"/>
        <v>10</v>
      </c>
    </row>
    <row r="129" spans="1:5" x14ac:dyDescent="0.3">
      <c r="A129">
        <v>5995</v>
      </c>
      <c r="B129" t="s">
        <v>36</v>
      </c>
      <c r="C129">
        <v>2798</v>
      </c>
      <c r="D129">
        <f t="shared" ca="1" si="2"/>
        <v>16</v>
      </c>
      <c r="E129">
        <f t="shared" ca="1" si="3"/>
        <v>6</v>
      </c>
    </row>
    <row r="130" spans="1:5" x14ac:dyDescent="0.3">
      <c r="A130">
        <v>4155</v>
      </c>
      <c r="B130" t="s">
        <v>36</v>
      </c>
      <c r="C130">
        <v>496</v>
      </c>
      <c r="D130">
        <f t="shared" ca="1" si="2"/>
        <v>9</v>
      </c>
      <c r="E130">
        <f t="shared" ca="1" si="3"/>
        <v>4</v>
      </c>
    </row>
    <row r="131" spans="1:5" x14ac:dyDescent="0.3">
      <c r="A131">
        <v>1851</v>
      </c>
      <c r="B131" t="s">
        <v>36</v>
      </c>
      <c r="C131">
        <v>3599</v>
      </c>
      <c r="D131">
        <f t="shared" ref="D131:D194" ca="1" si="4">RANDBETWEEN(5,20)</f>
        <v>8</v>
      </c>
      <c r="E131">
        <f t="shared" ref="E131:E194" ca="1" si="5">RANDBETWEEN(1,10)</f>
        <v>7</v>
      </c>
    </row>
    <row r="132" spans="1:5" x14ac:dyDescent="0.3">
      <c r="A132">
        <v>8068</v>
      </c>
      <c r="B132" t="s">
        <v>36</v>
      </c>
      <c r="C132">
        <v>1752</v>
      </c>
      <c r="D132">
        <f t="shared" ca="1" si="4"/>
        <v>9</v>
      </c>
      <c r="E132">
        <f t="shared" ca="1" si="5"/>
        <v>7</v>
      </c>
    </row>
    <row r="133" spans="1:5" x14ac:dyDescent="0.3">
      <c r="A133">
        <v>8425</v>
      </c>
      <c r="B133" t="s">
        <v>36</v>
      </c>
      <c r="C133">
        <v>3633</v>
      </c>
      <c r="D133">
        <f t="shared" ca="1" si="4"/>
        <v>12</v>
      </c>
      <c r="E133">
        <f t="shared" ca="1" si="5"/>
        <v>3</v>
      </c>
    </row>
    <row r="134" spans="1:5" x14ac:dyDescent="0.3">
      <c r="A134">
        <v>4706</v>
      </c>
      <c r="B134" t="s">
        <v>36</v>
      </c>
      <c r="C134">
        <v>3568</v>
      </c>
      <c r="D134">
        <f t="shared" ca="1" si="4"/>
        <v>20</v>
      </c>
      <c r="E134">
        <f t="shared" ca="1" si="5"/>
        <v>10</v>
      </c>
    </row>
    <row r="135" spans="1:5" x14ac:dyDescent="0.3">
      <c r="A135">
        <v>7544</v>
      </c>
      <c r="B135" t="s">
        <v>36</v>
      </c>
      <c r="C135">
        <v>4361</v>
      </c>
      <c r="D135">
        <f t="shared" ca="1" si="4"/>
        <v>15</v>
      </c>
      <c r="E135">
        <f t="shared" ca="1" si="5"/>
        <v>7</v>
      </c>
    </row>
    <row r="136" spans="1:5" x14ac:dyDescent="0.3">
      <c r="A136">
        <v>4029</v>
      </c>
      <c r="B136" t="s">
        <v>36</v>
      </c>
      <c r="C136">
        <v>1176</v>
      </c>
      <c r="D136">
        <f t="shared" ca="1" si="4"/>
        <v>14</v>
      </c>
      <c r="E136">
        <f t="shared" ca="1" si="5"/>
        <v>6</v>
      </c>
    </row>
    <row r="137" spans="1:5" x14ac:dyDescent="0.3">
      <c r="A137">
        <v>6117</v>
      </c>
      <c r="B137" t="s">
        <v>36</v>
      </c>
      <c r="C137">
        <v>1849</v>
      </c>
      <c r="D137">
        <f t="shared" ca="1" si="4"/>
        <v>19</v>
      </c>
      <c r="E137">
        <f t="shared" ca="1" si="5"/>
        <v>2</v>
      </c>
    </row>
    <row r="138" spans="1:5" x14ac:dyDescent="0.3">
      <c r="A138">
        <v>1408</v>
      </c>
      <c r="B138" t="s">
        <v>36</v>
      </c>
      <c r="C138">
        <v>3953</v>
      </c>
      <c r="D138">
        <f t="shared" ca="1" si="4"/>
        <v>12</v>
      </c>
      <c r="E138">
        <f t="shared" ca="1" si="5"/>
        <v>7</v>
      </c>
    </row>
    <row r="139" spans="1:5" x14ac:dyDescent="0.3">
      <c r="A139">
        <v>8396</v>
      </c>
      <c r="B139" t="s">
        <v>36</v>
      </c>
      <c r="C139">
        <v>3277</v>
      </c>
      <c r="D139">
        <f t="shared" ca="1" si="4"/>
        <v>10</v>
      </c>
      <c r="E139">
        <f t="shared" ca="1" si="5"/>
        <v>6</v>
      </c>
    </row>
    <row r="140" spans="1:5" x14ac:dyDescent="0.3">
      <c r="A140">
        <v>6806</v>
      </c>
      <c r="B140" t="s">
        <v>36</v>
      </c>
      <c r="C140">
        <v>1572</v>
      </c>
      <c r="D140">
        <f t="shared" ca="1" si="4"/>
        <v>11</v>
      </c>
      <c r="E140">
        <f t="shared" ca="1" si="5"/>
        <v>8</v>
      </c>
    </row>
    <row r="141" spans="1:5" x14ac:dyDescent="0.3">
      <c r="A141">
        <v>3496</v>
      </c>
      <c r="B141" t="s">
        <v>36</v>
      </c>
      <c r="C141">
        <v>2676</v>
      </c>
      <c r="D141">
        <f t="shared" ca="1" si="4"/>
        <v>5</v>
      </c>
      <c r="E141">
        <f t="shared" ca="1" si="5"/>
        <v>8</v>
      </c>
    </row>
    <row r="142" spans="1:5" x14ac:dyDescent="0.3">
      <c r="A142">
        <v>7840</v>
      </c>
      <c r="B142" t="s">
        <v>36</v>
      </c>
      <c r="C142">
        <v>3053</v>
      </c>
      <c r="D142">
        <f t="shared" ca="1" si="4"/>
        <v>7</v>
      </c>
      <c r="E142">
        <f t="shared" ca="1" si="5"/>
        <v>5</v>
      </c>
    </row>
    <row r="143" spans="1:5" x14ac:dyDescent="0.3">
      <c r="A143">
        <v>2099</v>
      </c>
      <c r="B143" t="s">
        <v>36</v>
      </c>
      <c r="C143">
        <v>2620</v>
      </c>
      <c r="D143">
        <f t="shared" ca="1" si="4"/>
        <v>16</v>
      </c>
      <c r="E143">
        <f t="shared" ca="1" si="5"/>
        <v>2</v>
      </c>
    </row>
    <row r="144" spans="1:5" x14ac:dyDescent="0.3">
      <c r="A144">
        <v>6518</v>
      </c>
      <c r="B144" t="s">
        <v>36</v>
      </c>
      <c r="C144">
        <v>4068</v>
      </c>
      <c r="D144">
        <f t="shared" ca="1" si="4"/>
        <v>18</v>
      </c>
      <c r="E144">
        <f t="shared" ca="1" si="5"/>
        <v>2</v>
      </c>
    </row>
    <row r="145" spans="1:5" x14ac:dyDescent="0.3">
      <c r="A145">
        <v>1976</v>
      </c>
      <c r="B145" t="s">
        <v>36</v>
      </c>
      <c r="C145">
        <v>172</v>
      </c>
      <c r="D145">
        <f t="shared" ca="1" si="4"/>
        <v>17</v>
      </c>
      <c r="E145">
        <f t="shared" ca="1" si="5"/>
        <v>5</v>
      </c>
    </row>
    <row r="146" spans="1:5" x14ac:dyDescent="0.3">
      <c r="A146">
        <v>8777</v>
      </c>
      <c r="B146" t="s">
        <v>36</v>
      </c>
      <c r="C146">
        <v>1040</v>
      </c>
      <c r="D146">
        <f t="shared" ca="1" si="4"/>
        <v>5</v>
      </c>
      <c r="E146">
        <f t="shared" ca="1" si="5"/>
        <v>5</v>
      </c>
    </row>
    <row r="147" spans="1:5" x14ac:dyDescent="0.3">
      <c r="A147">
        <v>1576</v>
      </c>
      <c r="B147" t="s">
        <v>36</v>
      </c>
      <c r="C147">
        <v>3574</v>
      </c>
      <c r="D147">
        <f t="shared" ca="1" si="4"/>
        <v>10</v>
      </c>
      <c r="E147">
        <f t="shared" ca="1" si="5"/>
        <v>5</v>
      </c>
    </row>
    <row r="148" spans="1:5" x14ac:dyDescent="0.3">
      <c r="A148">
        <v>7979</v>
      </c>
      <c r="B148" t="s">
        <v>36</v>
      </c>
      <c r="C148">
        <v>3659</v>
      </c>
      <c r="D148">
        <f t="shared" ca="1" si="4"/>
        <v>18</v>
      </c>
      <c r="E148">
        <f t="shared" ca="1" si="5"/>
        <v>8</v>
      </c>
    </row>
    <row r="149" spans="1:5" x14ac:dyDescent="0.3">
      <c r="A149">
        <v>6300</v>
      </c>
      <c r="B149" t="s">
        <v>36</v>
      </c>
      <c r="C149">
        <v>1991</v>
      </c>
      <c r="D149">
        <f t="shared" ca="1" si="4"/>
        <v>19</v>
      </c>
      <c r="E149">
        <f t="shared" ca="1" si="5"/>
        <v>3</v>
      </c>
    </row>
    <row r="150" spans="1:5" x14ac:dyDescent="0.3">
      <c r="A150">
        <v>1003</v>
      </c>
      <c r="B150" t="s">
        <v>36</v>
      </c>
      <c r="C150">
        <v>2043</v>
      </c>
      <c r="D150">
        <f t="shared" ca="1" si="4"/>
        <v>6</v>
      </c>
      <c r="E150">
        <f t="shared" ca="1" si="5"/>
        <v>4</v>
      </c>
    </row>
    <row r="151" spans="1:5" x14ac:dyDescent="0.3">
      <c r="A151">
        <v>8238</v>
      </c>
      <c r="B151" t="s">
        <v>36</v>
      </c>
      <c r="C151">
        <v>882</v>
      </c>
      <c r="D151">
        <f t="shared" ca="1" si="4"/>
        <v>9</v>
      </c>
      <c r="E151">
        <f t="shared" ca="1" si="5"/>
        <v>6</v>
      </c>
    </row>
    <row r="152" spans="1:5" x14ac:dyDescent="0.3">
      <c r="A152">
        <v>8261</v>
      </c>
      <c r="B152" t="s">
        <v>36</v>
      </c>
      <c r="C152">
        <v>4243</v>
      </c>
      <c r="D152">
        <f t="shared" ca="1" si="4"/>
        <v>17</v>
      </c>
      <c r="E152">
        <f t="shared" ca="1" si="5"/>
        <v>7</v>
      </c>
    </row>
    <row r="153" spans="1:5" x14ac:dyDescent="0.3">
      <c r="A153">
        <v>7729</v>
      </c>
      <c r="B153" t="s">
        <v>36</v>
      </c>
      <c r="C153">
        <v>2218</v>
      </c>
      <c r="D153">
        <f t="shared" ca="1" si="4"/>
        <v>6</v>
      </c>
      <c r="E153">
        <f t="shared" ca="1" si="5"/>
        <v>2</v>
      </c>
    </row>
    <row r="154" spans="1:5" x14ac:dyDescent="0.3">
      <c r="A154">
        <v>8616</v>
      </c>
      <c r="B154" t="s">
        <v>36</v>
      </c>
      <c r="C154">
        <v>97</v>
      </c>
      <c r="D154">
        <f t="shared" ca="1" si="4"/>
        <v>20</v>
      </c>
      <c r="E154">
        <f t="shared" ca="1" si="5"/>
        <v>7</v>
      </c>
    </row>
    <row r="155" spans="1:5" x14ac:dyDescent="0.3">
      <c r="A155">
        <v>9734</v>
      </c>
      <c r="B155" t="s">
        <v>36</v>
      </c>
      <c r="C155">
        <v>4928</v>
      </c>
      <c r="D155">
        <f t="shared" ca="1" si="4"/>
        <v>18</v>
      </c>
      <c r="E155">
        <f t="shared" ca="1" si="5"/>
        <v>9</v>
      </c>
    </row>
    <row r="156" spans="1:5" x14ac:dyDescent="0.3">
      <c r="A156">
        <v>2086</v>
      </c>
      <c r="B156" t="s">
        <v>36</v>
      </c>
      <c r="C156">
        <v>1982</v>
      </c>
      <c r="D156">
        <f t="shared" ca="1" si="4"/>
        <v>6</v>
      </c>
      <c r="E156">
        <f t="shared" ca="1" si="5"/>
        <v>6</v>
      </c>
    </row>
    <row r="157" spans="1:5" x14ac:dyDescent="0.3">
      <c r="A157">
        <v>8721</v>
      </c>
      <c r="B157" t="s">
        <v>36</v>
      </c>
      <c r="C157">
        <v>510</v>
      </c>
      <c r="D157">
        <f t="shared" ca="1" si="4"/>
        <v>20</v>
      </c>
      <c r="E157">
        <f t="shared" ca="1" si="5"/>
        <v>8</v>
      </c>
    </row>
    <row r="158" spans="1:5" x14ac:dyDescent="0.3">
      <c r="A158">
        <v>1075</v>
      </c>
      <c r="B158" t="s">
        <v>36</v>
      </c>
      <c r="C158">
        <v>2508</v>
      </c>
      <c r="D158">
        <f t="shared" ca="1" si="4"/>
        <v>8</v>
      </c>
      <c r="E158">
        <f t="shared" ca="1" si="5"/>
        <v>4</v>
      </c>
    </row>
    <row r="159" spans="1:5" x14ac:dyDescent="0.3">
      <c r="A159">
        <v>2690</v>
      </c>
      <c r="B159" t="s">
        <v>36</v>
      </c>
      <c r="C159">
        <v>4004</v>
      </c>
      <c r="D159">
        <f t="shared" ca="1" si="4"/>
        <v>5</v>
      </c>
      <c r="E159">
        <f t="shared" ca="1" si="5"/>
        <v>4</v>
      </c>
    </row>
    <row r="160" spans="1:5" x14ac:dyDescent="0.3">
      <c r="A160">
        <v>7654</v>
      </c>
      <c r="B160" t="s">
        <v>36</v>
      </c>
      <c r="C160">
        <v>494</v>
      </c>
      <c r="D160">
        <f t="shared" ca="1" si="4"/>
        <v>15</v>
      </c>
      <c r="E160">
        <f t="shared" ca="1" si="5"/>
        <v>5</v>
      </c>
    </row>
    <row r="161" spans="1:5" x14ac:dyDescent="0.3">
      <c r="A161">
        <v>7577</v>
      </c>
      <c r="B161" t="s">
        <v>36</v>
      </c>
      <c r="C161">
        <v>460</v>
      </c>
      <c r="D161">
        <f t="shared" ca="1" si="4"/>
        <v>13</v>
      </c>
      <c r="E161">
        <f t="shared" ca="1" si="5"/>
        <v>4</v>
      </c>
    </row>
    <row r="162" spans="1:5" x14ac:dyDescent="0.3">
      <c r="A162">
        <v>9814</v>
      </c>
      <c r="B162" t="s">
        <v>36</v>
      </c>
      <c r="C162">
        <v>1416</v>
      </c>
      <c r="D162">
        <f t="shared" ca="1" si="4"/>
        <v>20</v>
      </c>
      <c r="E162">
        <f t="shared" ca="1" si="5"/>
        <v>5</v>
      </c>
    </row>
    <row r="163" spans="1:5" x14ac:dyDescent="0.3">
      <c r="A163">
        <v>5423</v>
      </c>
      <c r="B163" t="s">
        <v>36</v>
      </c>
      <c r="C163">
        <v>4798</v>
      </c>
      <c r="D163">
        <f t="shared" ca="1" si="4"/>
        <v>5</v>
      </c>
      <c r="E163">
        <f t="shared" ca="1" si="5"/>
        <v>4</v>
      </c>
    </row>
    <row r="164" spans="1:5" x14ac:dyDescent="0.3">
      <c r="A164">
        <v>2660</v>
      </c>
      <c r="B164" t="s">
        <v>36</v>
      </c>
      <c r="C164">
        <v>732</v>
      </c>
      <c r="D164">
        <f t="shared" ca="1" si="4"/>
        <v>15</v>
      </c>
      <c r="E164">
        <f t="shared" ca="1" si="5"/>
        <v>5</v>
      </c>
    </row>
    <row r="165" spans="1:5" x14ac:dyDescent="0.3">
      <c r="A165">
        <v>4206</v>
      </c>
      <c r="B165" t="s">
        <v>36</v>
      </c>
      <c r="C165">
        <v>4008</v>
      </c>
      <c r="D165">
        <f t="shared" ca="1" si="4"/>
        <v>20</v>
      </c>
      <c r="E165">
        <f t="shared" ca="1" si="5"/>
        <v>5</v>
      </c>
    </row>
    <row r="166" spans="1:5" x14ac:dyDescent="0.3">
      <c r="A166">
        <v>5269</v>
      </c>
      <c r="B166" t="s">
        <v>36</v>
      </c>
      <c r="C166">
        <v>4868</v>
      </c>
      <c r="D166">
        <f t="shared" ca="1" si="4"/>
        <v>13</v>
      </c>
      <c r="E166">
        <f t="shared" ca="1" si="5"/>
        <v>7</v>
      </c>
    </row>
    <row r="167" spans="1:5" x14ac:dyDescent="0.3">
      <c r="A167">
        <v>7922</v>
      </c>
      <c r="B167" t="s">
        <v>36</v>
      </c>
      <c r="C167">
        <v>2600</v>
      </c>
      <c r="D167">
        <f t="shared" ca="1" si="4"/>
        <v>9</v>
      </c>
      <c r="E167">
        <f t="shared" ca="1" si="5"/>
        <v>10</v>
      </c>
    </row>
    <row r="168" spans="1:5" x14ac:dyDescent="0.3">
      <c r="A168">
        <v>7829</v>
      </c>
      <c r="B168" t="s">
        <v>36</v>
      </c>
      <c r="C168">
        <v>3247</v>
      </c>
      <c r="D168">
        <f t="shared" ca="1" si="4"/>
        <v>19</v>
      </c>
      <c r="E168">
        <f t="shared" ca="1" si="5"/>
        <v>4</v>
      </c>
    </row>
    <row r="169" spans="1:5" x14ac:dyDescent="0.3">
      <c r="A169">
        <v>1715</v>
      </c>
      <c r="B169" t="s">
        <v>36</v>
      </c>
      <c r="C169">
        <v>941</v>
      </c>
      <c r="D169">
        <f t="shared" ca="1" si="4"/>
        <v>13</v>
      </c>
      <c r="E169">
        <f t="shared" ca="1" si="5"/>
        <v>7</v>
      </c>
    </row>
    <row r="170" spans="1:5" x14ac:dyDescent="0.3">
      <c r="A170">
        <v>2639</v>
      </c>
      <c r="B170" t="s">
        <v>36</v>
      </c>
      <c r="C170">
        <v>1934</v>
      </c>
      <c r="D170">
        <f t="shared" ca="1" si="4"/>
        <v>9</v>
      </c>
      <c r="E170">
        <f t="shared" ca="1" si="5"/>
        <v>1</v>
      </c>
    </row>
    <row r="171" spans="1:5" x14ac:dyDescent="0.3">
      <c r="A171">
        <v>1801</v>
      </c>
      <c r="B171" t="s">
        <v>36</v>
      </c>
      <c r="C171">
        <v>4650</v>
      </c>
      <c r="D171">
        <f t="shared" ca="1" si="4"/>
        <v>8</v>
      </c>
      <c r="E171">
        <f t="shared" ca="1" si="5"/>
        <v>8</v>
      </c>
    </row>
    <row r="172" spans="1:5" x14ac:dyDescent="0.3">
      <c r="A172">
        <v>9163</v>
      </c>
      <c r="B172" t="s">
        <v>36</v>
      </c>
      <c r="C172">
        <v>4450</v>
      </c>
      <c r="D172">
        <f t="shared" ca="1" si="4"/>
        <v>11</v>
      </c>
      <c r="E172">
        <f t="shared" ca="1" si="5"/>
        <v>5</v>
      </c>
    </row>
    <row r="173" spans="1:5" x14ac:dyDescent="0.3">
      <c r="A173">
        <v>1284</v>
      </c>
      <c r="B173" t="s">
        <v>36</v>
      </c>
      <c r="C173">
        <v>2395</v>
      </c>
      <c r="D173">
        <f t="shared" ca="1" si="4"/>
        <v>19</v>
      </c>
      <c r="E173">
        <f t="shared" ca="1" si="5"/>
        <v>9</v>
      </c>
    </row>
    <row r="174" spans="1:5" x14ac:dyDescent="0.3">
      <c r="A174">
        <v>8774</v>
      </c>
      <c r="B174" t="s">
        <v>36</v>
      </c>
      <c r="C174">
        <v>4504</v>
      </c>
      <c r="D174">
        <f t="shared" ca="1" si="4"/>
        <v>12</v>
      </c>
      <c r="E174">
        <f t="shared" ca="1" si="5"/>
        <v>5</v>
      </c>
    </row>
    <row r="175" spans="1:5" x14ac:dyDescent="0.3">
      <c r="A175">
        <v>3866</v>
      </c>
      <c r="B175" t="s">
        <v>36</v>
      </c>
      <c r="C175">
        <v>3015</v>
      </c>
      <c r="D175">
        <f t="shared" ca="1" si="4"/>
        <v>5</v>
      </c>
      <c r="E175">
        <f t="shared" ca="1" si="5"/>
        <v>2</v>
      </c>
    </row>
    <row r="176" spans="1:5" x14ac:dyDescent="0.3">
      <c r="A176">
        <v>4477</v>
      </c>
      <c r="B176" t="s">
        <v>36</v>
      </c>
      <c r="C176">
        <v>4971</v>
      </c>
      <c r="D176">
        <f t="shared" ca="1" si="4"/>
        <v>12</v>
      </c>
      <c r="E176">
        <f t="shared" ca="1" si="5"/>
        <v>5</v>
      </c>
    </row>
    <row r="177" spans="1:5" x14ac:dyDescent="0.3">
      <c r="A177">
        <v>4829</v>
      </c>
      <c r="B177" t="s">
        <v>36</v>
      </c>
      <c r="C177">
        <v>2377</v>
      </c>
      <c r="D177">
        <f t="shared" ca="1" si="4"/>
        <v>6</v>
      </c>
      <c r="E177">
        <f t="shared" ca="1" si="5"/>
        <v>9</v>
      </c>
    </row>
    <row r="178" spans="1:5" x14ac:dyDescent="0.3">
      <c r="A178">
        <v>1257</v>
      </c>
      <c r="B178" t="s">
        <v>36</v>
      </c>
      <c r="C178">
        <v>212</v>
      </c>
      <c r="D178">
        <f t="shared" ca="1" si="4"/>
        <v>12</v>
      </c>
      <c r="E178">
        <f t="shared" ca="1" si="5"/>
        <v>1</v>
      </c>
    </row>
    <row r="179" spans="1:5" x14ac:dyDescent="0.3">
      <c r="A179">
        <v>1897</v>
      </c>
      <c r="B179" t="s">
        <v>36</v>
      </c>
      <c r="C179">
        <v>188</v>
      </c>
      <c r="D179">
        <f t="shared" ca="1" si="4"/>
        <v>10</v>
      </c>
      <c r="E179">
        <f t="shared" ca="1" si="5"/>
        <v>1</v>
      </c>
    </row>
    <row r="180" spans="1:5" x14ac:dyDescent="0.3">
      <c r="A180">
        <v>3603</v>
      </c>
      <c r="B180" t="s">
        <v>36</v>
      </c>
      <c r="C180">
        <v>4435</v>
      </c>
      <c r="D180">
        <f t="shared" ca="1" si="4"/>
        <v>8</v>
      </c>
      <c r="E180">
        <f t="shared" ca="1" si="5"/>
        <v>3</v>
      </c>
    </row>
    <row r="181" spans="1:5" x14ac:dyDescent="0.3">
      <c r="A181">
        <v>9256</v>
      </c>
      <c r="B181" t="s">
        <v>36</v>
      </c>
      <c r="C181">
        <v>1454</v>
      </c>
      <c r="D181">
        <f t="shared" ca="1" si="4"/>
        <v>7</v>
      </c>
      <c r="E181">
        <f t="shared" ca="1" si="5"/>
        <v>10</v>
      </c>
    </row>
    <row r="182" spans="1:5" x14ac:dyDescent="0.3">
      <c r="A182">
        <v>9469</v>
      </c>
      <c r="B182" t="s">
        <v>36</v>
      </c>
      <c r="C182">
        <v>2841</v>
      </c>
      <c r="D182">
        <f t="shared" ca="1" si="4"/>
        <v>14</v>
      </c>
      <c r="E182">
        <f t="shared" ca="1" si="5"/>
        <v>9</v>
      </c>
    </row>
    <row r="183" spans="1:5" x14ac:dyDescent="0.3">
      <c r="A183">
        <v>7136</v>
      </c>
      <c r="B183" t="s">
        <v>36</v>
      </c>
      <c r="C183">
        <v>1626</v>
      </c>
      <c r="D183">
        <f t="shared" ca="1" si="4"/>
        <v>15</v>
      </c>
      <c r="E183">
        <f t="shared" ca="1" si="5"/>
        <v>8</v>
      </c>
    </row>
    <row r="184" spans="1:5" x14ac:dyDescent="0.3">
      <c r="A184">
        <v>2321</v>
      </c>
      <c r="B184" t="s">
        <v>36</v>
      </c>
      <c r="C184">
        <v>111</v>
      </c>
      <c r="D184">
        <f t="shared" ca="1" si="4"/>
        <v>12</v>
      </c>
      <c r="E184">
        <f t="shared" ca="1" si="5"/>
        <v>5</v>
      </c>
    </row>
    <row r="185" spans="1:5" x14ac:dyDescent="0.3">
      <c r="A185">
        <v>4243</v>
      </c>
      <c r="B185" t="s">
        <v>36</v>
      </c>
      <c r="C185">
        <v>450</v>
      </c>
      <c r="D185">
        <f t="shared" ca="1" si="4"/>
        <v>7</v>
      </c>
      <c r="E185">
        <f t="shared" ca="1" si="5"/>
        <v>7</v>
      </c>
    </row>
    <row r="186" spans="1:5" x14ac:dyDescent="0.3">
      <c r="A186">
        <v>8015</v>
      </c>
      <c r="B186" t="s">
        <v>36</v>
      </c>
      <c r="C186">
        <v>3325</v>
      </c>
      <c r="D186">
        <f t="shared" ca="1" si="4"/>
        <v>9</v>
      </c>
      <c r="E186">
        <f t="shared" ca="1" si="5"/>
        <v>9</v>
      </c>
    </row>
    <row r="187" spans="1:5" x14ac:dyDescent="0.3">
      <c r="A187">
        <v>3440</v>
      </c>
      <c r="B187" t="s">
        <v>36</v>
      </c>
      <c r="C187">
        <v>3059</v>
      </c>
      <c r="D187">
        <f t="shared" ca="1" si="4"/>
        <v>13</v>
      </c>
      <c r="E187">
        <f t="shared" ca="1" si="5"/>
        <v>1</v>
      </c>
    </row>
    <row r="188" spans="1:5" x14ac:dyDescent="0.3">
      <c r="A188">
        <v>9914</v>
      </c>
      <c r="B188" t="s">
        <v>36</v>
      </c>
      <c r="C188">
        <v>1065</v>
      </c>
      <c r="D188">
        <f t="shared" ca="1" si="4"/>
        <v>19</v>
      </c>
      <c r="E188">
        <f t="shared" ca="1" si="5"/>
        <v>6</v>
      </c>
    </row>
    <row r="189" spans="1:5" x14ac:dyDescent="0.3">
      <c r="A189">
        <v>5045</v>
      </c>
      <c r="B189" t="s">
        <v>36</v>
      </c>
      <c r="C189">
        <v>2575</v>
      </c>
      <c r="D189">
        <f t="shared" ca="1" si="4"/>
        <v>7</v>
      </c>
      <c r="E189">
        <f t="shared" ca="1" si="5"/>
        <v>8</v>
      </c>
    </row>
    <row r="190" spans="1:5" x14ac:dyDescent="0.3">
      <c r="A190">
        <v>1379</v>
      </c>
      <c r="B190" t="s">
        <v>36</v>
      </c>
      <c r="C190">
        <v>1690</v>
      </c>
      <c r="D190">
        <f t="shared" ca="1" si="4"/>
        <v>15</v>
      </c>
      <c r="E190">
        <f t="shared" ca="1" si="5"/>
        <v>2</v>
      </c>
    </row>
    <row r="191" spans="1:5" x14ac:dyDescent="0.3">
      <c r="A191">
        <v>6099</v>
      </c>
      <c r="B191" t="s">
        <v>36</v>
      </c>
      <c r="C191">
        <v>1382</v>
      </c>
      <c r="D191">
        <f t="shared" ca="1" si="4"/>
        <v>6</v>
      </c>
      <c r="E191">
        <f t="shared" ca="1" si="5"/>
        <v>4</v>
      </c>
    </row>
    <row r="192" spans="1:5" x14ac:dyDescent="0.3">
      <c r="A192">
        <v>4696</v>
      </c>
      <c r="B192" t="s">
        <v>36</v>
      </c>
      <c r="C192">
        <v>1050</v>
      </c>
      <c r="D192">
        <f t="shared" ca="1" si="4"/>
        <v>7</v>
      </c>
      <c r="E192">
        <f t="shared" ca="1" si="5"/>
        <v>2</v>
      </c>
    </row>
    <row r="193" spans="1:5" x14ac:dyDescent="0.3">
      <c r="A193">
        <v>4808</v>
      </c>
      <c r="B193" t="s">
        <v>36</v>
      </c>
      <c r="C193">
        <v>2328</v>
      </c>
      <c r="D193">
        <f t="shared" ca="1" si="4"/>
        <v>18</v>
      </c>
      <c r="E193">
        <f t="shared" ca="1" si="5"/>
        <v>9</v>
      </c>
    </row>
    <row r="194" spans="1:5" x14ac:dyDescent="0.3">
      <c r="A194">
        <v>3633</v>
      </c>
      <c r="B194" t="s">
        <v>36</v>
      </c>
      <c r="C194">
        <v>4414</v>
      </c>
      <c r="D194">
        <f t="shared" ca="1" si="4"/>
        <v>14</v>
      </c>
      <c r="E194">
        <f t="shared" ca="1" si="5"/>
        <v>10</v>
      </c>
    </row>
    <row r="195" spans="1:5" x14ac:dyDescent="0.3">
      <c r="A195">
        <v>4979</v>
      </c>
      <c r="B195" t="s">
        <v>36</v>
      </c>
      <c r="C195">
        <v>3980</v>
      </c>
      <c r="D195">
        <f t="shared" ref="D195:D258" ca="1" si="6">RANDBETWEEN(5,20)</f>
        <v>15</v>
      </c>
      <c r="E195">
        <f t="shared" ref="E195:E258" ca="1" si="7">RANDBETWEEN(1,10)</f>
        <v>7</v>
      </c>
    </row>
    <row r="196" spans="1:5" x14ac:dyDescent="0.3">
      <c r="A196">
        <v>2214</v>
      </c>
      <c r="B196" t="s">
        <v>36</v>
      </c>
      <c r="C196">
        <v>3596</v>
      </c>
      <c r="D196">
        <f t="shared" ca="1" si="6"/>
        <v>15</v>
      </c>
      <c r="E196">
        <f t="shared" ca="1" si="7"/>
        <v>9</v>
      </c>
    </row>
    <row r="197" spans="1:5" x14ac:dyDescent="0.3">
      <c r="A197">
        <v>6606</v>
      </c>
      <c r="B197" t="s">
        <v>36</v>
      </c>
      <c r="C197">
        <v>1150</v>
      </c>
      <c r="D197">
        <f t="shared" ca="1" si="6"/>
        <v>8</v>
      </c>
      <c r="E197">
        <f t="shared" ca="1" si="7"/>
        <v>7</v>
      </c>
    </row>
    <row r="198" spans="1:5" x14ac:dyDescent="0.3">
      <c r="A198">
        <v>4246</v>
      </c>
      <c r="B198" t="s">
        <v>36</v>
      </c>
      <c r="C198">
        <v>1858</v>
      </c>
      <c r="D198">
        <f t="shared" ca="1" si="6"/>
        <v>6</v>
      </c>
      <c r="E198">
        <f t="shared" ca="1" si="7"/>
        <v>3</v>
      </c>
    </row>
    <row r="199" spans="1:5" x14ac:dyDescent="0.3">
      <c r="A199">
        <v>2836</v>
      </c>
      <c r="B199" t="s">
        <v>36</v>
      </c>
      <c r="C199">
        <v>1926</v>
      </c>
      <c r="D199">
        <f t="shared" ca="1" si="6"/>
        <v>18</v>
      </c>
      <c r="E199">
        <f t="shared" ca="1" si="7"/>
        <v>2</v>
      </c>
    </row>
    <row r="200" spans="1:5" x14ac:dyDescent="0.3">
      <c r="A200">
        <v>6963</v>
      </c>
      <c r="B200" t="s">
        <v>36</v>
      </c>
      <c r="C200">
        <v>2933</v>
      </c>
      <c r="D200">
        <f t="shared" ca="1" si="6"/>
        <v>9</v>
      </c>
      <c r="E200">
        <f t="shared" ca="1" si="7"/>
        <v>10</v>
      </c>
    </row>
    <row r="201" spans="1:5" x14ac:dyDescent="0.3">
      <c r="A201">
        <v>2243</v>
      </c>
      <c r="B201" t="s">
        <v>36</v>
      </c>
      <c r="C201">
        <v>2397</v>
      </c>
      <c r="D201">
        <f t="shared" ca="1" si="6"/>
        <v>20</v>
      </c>
      <c r="E201">
        <f t="shared" ca="1" si="7"/>
        <v>7</v>
      </c>
    </row>
    <row r="202" spans="1:5" x14ac:dyDescent="0.3">
      <c r="A202">
        <v>5081</v>
      </c>
      <c r="B202" t="s">
        <v>36</v>
      </c>
      <c r="C202">
        <v>1946</v>
      </c>
      <c r="D202">
        <f t="shared" ca="1" si="6"/>
        <v>7</v>
      </c>
      <c r="E202">
        <f t="shared" ca="1" si="7"/>
        <v>3</v>
      </c>
    </row>
    <row r="203" spans="1:5" x14ac:dyDescent="0.3">
      <c r="A203">
        <v>4171</v>
      </c>
      <c r="B203" t="s">
        <v>36</v>
      </c>
      <c r="C203">
        <v>2576</v>
      </c>
      <c r="D203">
        <f t="shared" ca="1" si="6"/>
        <v>9</v>
      </c>
      <c r="E203">
        <f t="shared" ca="1" si="7"/>
        <v>7</v>
      </c>
    </row>
    <row r="204" spans="1:5" x14ac:dyDescent="0.3">
      <c r="A204">
        <v>7399</v>
      </c>
      <c r="B204" t="s">
        <v>36</v>
      </c>
      <c r="C204">
        <v>2259</v>
      </c>
      <c r="D204">
        <f t="shared" ca="1" si="6"/>
        <v>14</v>
      </c>
      <c r="E204">
        <f t="shared" ca="1" si="7"/>
        <v>1</v>
      </c>
    </row>
    <row r="205" spans="1:5" x14ac:dyDescent="0.3">
      <c r="A205">
        <v>1110</v>
      </c>
      <c r="B205" t="s">
        <v>36</v>
      </c>
      <c r="C205">
        <v>1068</v>
      </c>
      <c r="D205">
        <f t="shared" ca="1" si="6"/>
        <v>13</v>
      </c>
      <c r="E205">
        <f t="shared" ca="1" si="7"/>
        <v>3</v>
      </c>
    </row>
    <row r="206" spans="1:5" x14ac:dyDescent="0.3">
      <c r="A206">
        <v>5630</v>
      </c>
      <c r="B206" t="s">
        <v>36</v>
      </c>
      <c r="C206">
        <v>2928</v>
      </c>
      <c r="D206">
        <f t="shared" ca="1" si="6"/>
        <v>14</v>
      </c>
      <c r="E206">
        <f t="shared" ca="1" si="7"/>
        <v>3</v>
      </c>
    </row>
    <row r="207" spans="1:5" x14ac:dyDescent="0.3">
      <c r="A207">
        <v>9430</v>
      </c>
      <c r="B207" t="s">
        <v>36</v>
      </c>
      <c r="C207">
        <v>3674</v>
      </c>
      <c r="D207">
        <f t="shared" ca="1" si="6"/>
        <v>20</v>
      </c>
      <c r="E207">
        <f t="shared" ca="1" si="7"/>
        <v>9</v>
      </c>
    </row>
    <row r="208" spans="1:5" x14ac:dyDescent="0.3">
      <c r="A208">
        <v>7436</v>
      </c>
      <c r="B208" t="s">
        <v>36</v>
      </c>
      <c r="C208">
        <v>130</v>
      </c>
      <c r="D208">
        <f t="shared" ca="1" si="6"/>
        <v>10</v>
      </c>
      <c r="E208">
        <f t="shared" ca="1" si="7"/>
        <v>6</v>
      </c>
    </row>
    <row r="209" spans="1:5" x14ac:dyDescent="0.3">
      <c r="A209">
        <v>2147</v>
      </c>
      <c r="B209" t="s">
        <v>36</v>
      </c>
      <c r="C209">
        <v>4873</v>
      </c>
      <c r="D209">
        <f t="shared" ca="1" si="6"/>
        <v>8</v>
      </c>
      <c r="E209">
        <f t="shared" ca="1" si="7"/>
        <v>9</v>
      </c>
    </row>
    <row r="210" spans="1:5" x14ac:dyDescent="0.3">
      <c r="A210">
        <v>3264</v>
      </c>
      <c r="B210" t="s">
        <v>36</v>
      </c>
      <c r="C210">
        <v>96</v>
      </c>
      <c r="D210">
        <f t="shared" ca="1" si="6"/>
        <v>19</v>
      </c>
      <c r="E210">
        <f t="shared" ca="1" si="7"/>
        <v>8</v>
      </c>
    </row>
    <row r="211" spans="1:5" x14ac:dyDescent="0.3">
      <c r="A211">
        <v>1214</v>
      </c>
      <c r="B211" t="s">
        <v>36</v>
      </c>
      <c r="C211">
        <v>110</v>
      </c>
      <c r="D211">
        <f t="shared" ca="1" si="6"/>
        <v>14</v>
      </c>
      <c r="E211">
        <f t="shared" ca="1" si="7"/>
        <v>8</v>
      </c>
    </row>
    <row r="212" spans="1:5" x14ac:dyDescent="0.3">
      <c r="A212">
        <v>6050</v>
      </c>
      <c r="B212" t="s">
        <v>36</v>
      </c>
      <c r="C212">
        <v>225</v>
      </c>
      <c r="D212">
        <f t="shared" ca="1" si="6"/>
        <v>16</v>
      </c>
      <c r="E212">
        <f t="shared" ca="1" si="7"/>
        <v>1</v>
      </c>
    </row>
    <row r="213" spans="1:5" x14ac:dyDescent="0.3">
      <c r="A213">
        <v>7395</v>
      </c>
      <c r="B213" t="s">
        <v>36</v>
      </c>
      <c r="C213">
        <v>4083</v>
      </c>
      <c r="D213">
        <f t="shared" ca="1" si="6"/>
        <v>16</v>
      </c>
      <c r="E213">
        <f t="shared" ca="1" si="7"/>
        <v>4</v>
      </c>
    </row>
    <row r="214" spans="1:5" x14ac:dyDescent="0.3">
      <c r="A214">
        <v>3904</v>
      </c>
      <c r="B214" t="s">
        <v>36</v>
      </c>
      <c r="C214">
        <v>2714</v>
      </c>
      <c r="D214">
        <f t="shared" ca="1" si="6"/>
        <v>16</v>
      </c>
      <c r="E214">
        <f t="shared" ca="1" si="7"/>
        <v>10</v>
      </c>
    </row>
    <row r="215" spans="1:5" x14ac:dyDescent="0.3">
      <c r="A215">
        <v>6545</v>
      </c>
      <c r="B215" t="s">
        <v>36</v>
      </c>
      <c r="C215">
        <v>674</v>
      </c>
      <c r="D215">
        <f t="shared" ca="1" si="6"/>
        <v>16</v>
      </c>
      <c r="E215">
        <f t="shared" ca="1" si="7"/>
        <v>10</v>
      </c>
    </row>
    <row r="216" spans="1:5" x14ac:dyDescent="0.3">
      <c r="A216">
        <v>3131</v>
      </c>
      <c r="B216" t="s">
        <v>36</v>
      </c>
      <c r="C216">
        <v>948</v>
      </c>
      <c r="D216">
        <f t="shared" ca="1" si="6"/>
        <v>12</v>
      </c>
      <c r="E216">
        <f t="shared" ca="1" si="7"/>
        <v>7</v>
      </c>
    </row>
    <row r="217" spans="1:5" x14ac:dyDescent="0.3">
      <c r="A217">
        <v>8589</v>
      </c>
      <c r="B217" t="s">
        <v>36</v>
      </c>
      <c r="C217">
        <v>933</v>
      </c>
      <c r="D217">
        <f t="shared" ca="1" si="6"/>
        <v>8</v>
      </c>
      <c r="E217">
        <f t="shared" ca="1" si="7"/>
        <v>2</v>
      </c>
    </row>
    <row r="218" spans="1:5" x14ac:dyDescent="0.3">
      <c r="A218">
        <v>2908</v>
      </c>
      <c r="B218" t="s">
        <v>36</v>
      </c>
      <c r="C218">
        <v>2914</v>
      </c>
      <c r="D218">
        <f t="shared" ca="1" si="6"/>
        <v>8</v>
      </c>
      <c r="E218">
        <f t="shared" ca="1" si="7"/>
        <v>9</v>
      </c>
    </row>
    <row r="219" spans="1:5" x14ac:dyDescent="0.3">
      <c r="A219">
        <v>5209</v>
      </c>
      <c r="B219" t="s">
        <v>36</v>
      </c>
      <c r="C219">
        <v>3928</v>
      </c>
      <c r="D219">
        <f t="shared" ca="1" si="6"/>
        <v>12</v>
      </c>
      <c r="E219">
        <f t="shared" ca="1" si="7"/>
        <v>5</v>
      </c>
    </row>
    <row r="220" spans="1:5" x14ac:dyDescent="0.3">
      <c r="A220">
        <v>2319</v>
      </c>
      <c r="B220" t="s">
        <v>36</v>
      </c>
      <c r="C220">
        <v>2559</v>
      </c>
      <c r="D220">
        <f t="shared" ca="1" si="6"/>
        <v>11</v>
      </c>
      <c r="E220">
        <f t="shared" ca="1" si="7"/>
        <v>1</v>
      </c>
    </row>
    <row r="221" spans="1:5" x14ac:dyDescent="0.3">
      <c r="A221">
        <v>9026</v>
      </c>
      <c r="B221" t="s">
        <v>36</v>
      </c>
      <c r="C221">
        <v>2571</v>
      </c>
      <c r="D221">
        <f t="shared" ca="1" si="6"/>
        <v>17</v>
      </c>
      <c r="E221">
        <f t="shared" ca="1" si="7"/>
        <v>8</v>
      </c>
    </row>
    <row r="222" spans="1:5" x14ac:dyDescent="0.3">
      <c r="A222">
        <v>2723</v>
      </c>
      <c r="B222" t="s">
        <v>36</v>
      </c>
      <c r="C222">
        <v>3834</v>
      </c>
      <c r="D222">
        <f t="shared" ca="1" si="6"/>
        <v>9</v>
      </c>
      <c r="E222">
        <f t="shared" ca="1" si="7"/>
        <v>3</v>
      </c>
    </row>
    <row r="223" spans="1:5" x14ac:dyDescent="0.3">
      <c r="A223">
        <v>5487</v>
      </c>
      <c r="B223" t="s">
        <v>36</v>
      </c>
      <c r="C223">
        <v>4714</v>
      </c>
      <c r="D223">
        <f t="shared" ca="1" si="6"/>
        <v>11</v>
      </c>
      <c r="E223">
        <f t="shared" ca="1" si="7"/>
        <v>8</v>
      </c>
    </row>
    <row r="224" spans="1:5" x14ac:dyDescent="0.3">
      <c r="A224">
        <v>4656</v>
      </c>
      <c r="B224" t="s">
        <v>36</v>
      </c>
      <c r="C224">
        <v>4800</v>
      </c>
      <c r="D224">
        <f t="shared" ca="1" si="6"/>
        <v>15</v>
      </c>
      <c r="E224">
        <f t="shared" ca="1" si="7"/>
        <v>2</v>
      </c>
    </row>
    <row r="225" spans="1:5" x14ac:dyDescent="0.3">
      <c r="A225">
        <v>5718</v>
      </c>
      <c r="B225" t="s">
        <v>36</v>
      </c>
      <c r="C225">
        <v>1610</v>
      </c>
      <c r="D225">
        <f t="shared" ca="1" si="6"/>
        <v>19</v>
      </c>
      <c r="E225">
        <f t="shared" ca="1" si="7"/>
        <v>9</v>
      </c>
    </row>
    <row r="226" spans="1:5" x14ac:dyDescent="0.3">
      <c r="A226">
        <v>1215</v>
      </c>
      <c r="B226" t="s">
        <v>36</v>
      </c>
      <c r="C226">
        <v>2780</v>
      </c>
      <c r="D226">
        <f t="shared" ca="1" si="6"/>
        <v>8</v>
      </c>
      <c r="E226">
        <f t="shared" ca="1" si="7"/>
        <v>6</v>
      </c>
    </row>
    <row r="227" spans="1:5" x14ac:dyDescent="0.3">
      <c r="A227">
        <v>3427</v>
      </c>
      <c r="B227" t="s">
        <v>36</v>
      </c>
      <c r="C227">
        <v>639</v>
      </c>
      <c r="D227">
        <f t="shared" ca="1" si="6"/>
        <v>8</v>
      </c>
      <c r="E227">
        <f t="shared" ca="1" si="7"/>
        <v>10</v>
      </c>
    </row>
    <row r="228" spans="1:5" x14ac:dyDescent="0.3">
      <c r="A228">
        <v>2428</v>
      </c>
      <c r="B228" t="s">
        <v>36</v>
      </c>
      <c r="C228">
        <v>1960</v>
      </c>
      <c r="D228">
        <f t="shared" ca="1" si="6"/>
        <v>11</v>
      </c>
      <c r="E228">
        <f t="shared" ca="1" si="7"/>
        <v>10</v>
      </c>
    </row>
    <row r="229" spans="1:5" x14ac:dyDescent="0.3">
      <c r="A229">
        <v>1947</v>
      </c>
      <c r="B229" t="s">
        <v>36</v>
      </c>
      <c r="C229">
        <v>1764</v>
      </c>
      <c r="D229">
        <f t="shared" ca="1" si="6"/>
        <v>13</v>
      </c>
      <c r="E229">
        <f t="shared" ca="1" si="7"/>
        <v>2</v>
      </c>
    </row>
    <row r="230" spans="1:5" x14ac:dyDescent="0.3">
      <c r="A230">
        <v>5036</v>
      </c>
      <c r="B230" t="s">
        <v>36</v>
      </c>
      <c r="C230">
        <v>967</v>
      </c>
      <c r="D230">
        <f t="shared" ca="1" si="6"/>
        <v>14</v>
      </c>
      <c r="E230">
        <f t="shared" ca="1" si="7"/>
        <v>1</v>
      </c>
    </row>
    <row r="231" spans="1:5" x14ac:dyDescent="0.3">
      <c r="A231">
        <v>5857</v>
      </c>
      <c r="B231" t="s">
        <v>36</v>
      </c>
      <c r="C231">
        <v>2086</v>
      </c>
      <c r="D231">
        <f t="shared" ca="1" si="6"/>
        <v>8</v>
      </c>
      <c r="E231">
        <f t="shared" ca="1" si="7"/>
        <v>6</v>
      </c>
    </row>
    <row r="232" spans="1:5" x14ac:dyDescent="0.3">
      <c r="A232">
        <v>8770</v>
      </c>
      <c r="B232" t="s">
        <v>36</v>
      </c>
      <c r="C232">
        <v>3288</v>
      </c>
      <c r="D232">
        <f t="shared" ca="1" si="6"/>
        <v>19</v>
      </c>
      <c r="E232">
        <f t="shared" ca="1" si="7"/>
        <v>7</v>
      </c>
    </row>
    <row r="233" spans="1:5" x14ac:dyDescent="0.3">
      <c r="A233">
        <v>4118</v>
      </c>
      <c r="B233" t="s">
        <v>36</v>
      </c>
      <c r="C233">
        <v>1486</v>
      </c>
      <c r="D233">
        <f t="shared" ca="1" si="6"/>
        <v>15</v>
      </c>
      <c r="E233">
        <f t="shared" ca="1" si="7"/>
        <v>2</v>
      </c>
    </row>
    <row r="234" spans="1:5" x14ac:dyDescent="0.3">
      <c r="A234">
        <v>7162</v>
      </c>
      <c r="B234" t="s">
        <v>36</v>
      </c>
      <c r="C234">
        <v>223</v>
      </c>
      <c r="D234">
        <f t="shared" ca="1" si="6"/>
        <v>12</v>
      </c>
      <c r="E234">
        <f t="shared" ca="1" si="7"/>
        <v>2</v>
      </c>
    </row>
    <row r="235" spans="1:5" x14ac:dyDescent="0.3">
      <c r="A235">
        <v>9278</v>
      </c>
      <c r="B235" t="s">
        <v>36</v>
      </c>
      <c r="C235">
        <v>2394</v>
      </c>
      <c r="D235">
        <f t="shared" ca="1" si="6"/>
        <v>12</v>
      </c>
      <c r="E235">
        <f t="shared" ca="1" si="7"/>
        <v>3</v>
      </c>
    </row>
    <row r="236" spans="1:5" x14ac:dyDescent="0.3">
      <c r="A236">
        <v>5406</v>
      </c>
      <c r="B236" t="s">
        <v>36</v>
      </c>
      <c r="C236">
        <v>4329</v>
      </c>
      <c r="D236">
        <f t="shared" ca="1" si="6"/>
        <v>15</v>
      </c>
      <c r="E236">
        <f t="shared" ca="1" si="7"/>
        <v>4</v>
      </c>
    </row>
    <row r="237" spans="1:5" x14ac:dyDescent="0.3">
      <c r="A237">
        <v>4641</v>
      </c>
      <c r="B237" t="s">
        <v>36</v>
      </c>
      <c r="C237">
        <v>2193</v>
      </c>
      <c r="D237">
        <f t="shared" ca="1" si="6"/>
        <v>19</v>
      </c>
      <c r="E237">
        <f t="shared" ca="1" si="7"/>
        <v>9</v>
      </c>
    </row>
    <row r="238" spans="1:5" x14ac:dyDescent="0.3">
      <c r="A238">
        <v>3969</v>
      </c>
      <c r="B238" t="s">
        <v>36</v>
      </c>
      <c r="C238">
        <v>3730</v>
      </c>
      <c r="D238">
        <f t="shared" ca="1" si="6"/>
        <v>19</v>
      </c>
      <c r="E238">
        <f t="shared" ca="1" si="7"/>
        <v>8</v>
      </c>
    </row>
    <row r="239" spans="1:5" x14ac:dyDescent="0.3">
      <c r="A239">
        <v>3078</v>
      </c>
      <c r="B239" t="s">
        <v>36</v>
      </c>
      <c r="C239">
        <v>2234</v>
      </c>
      <c r="D239">
        <f t="shared" ca="1" si="6"/>
        <v>9</v>
      </c>
      <c r="E239">
        <f t="shared" ca="1" si="7"/>
        <v>8</v>
      </c>
    </row>
    <row r="240" spans="1:5" x14ac:dyDescent="0.3">
      <c r="A240">
        <v>2808</v>
      </c>
      <c r="B240" t="s">
        <v>36</v>
      </c>
      <c r="C240">
        <v>718</v>
      </c>
      <c r="D240">
        <f t="shared" ca="1" si="6"/>
        <v>12</v>
      </c>
      <c r="E240">
        <f t="shared" ca="1" si="7"/>
        <v>9</v>
      </c>
    </row>
    <row r="241" spans="1:5" x14ac:dyDescent="0.3">
      <c r="A241">
        <v>7484</v>
      </c>
      <c r="B241" t="s">
        <v>36</v>
      </c>
      <c r="C241">
        <v>1594</v>
      </c>
      <c r="D241">
        <f t="shared" ca="1" si="6"/>
        <v>20</v>
      </c>
      <c r="E241">
        <f t="shared" ca="1" si="7"/>
        <v>1</v>
      </c>
    </row>
    <row r="242" spans="1:5" x14ac:dyDescent="0.3">
      <c r="A242">
        <v>2396</v>
      </c>
      <c r="B242" t="s">
        <v>36</v>
      </c>
      <c r="C242">
        <v>681</v>
      </c>
      <c r="D242">
        <f t="shared" ca="1" si="6"/>
        <v>7</v>
      </c>
      <c r="E242">
        <f t="shared" ca="1" si="7"/>
        <v>8</v>
      </c>
    </row>
    <row r="243" spans="1:5" x14ac:dyDescent="0.3">
      <c r="A243">
        <v>2472</v>
      </c>
      <c r="B243" t="s">
        <v>36</v>
      </c>
      <c r="C243">
        <v>428</v>
      </c>
      <c r="D243">
        <f t="shared" ca="1" si="6"/>
        <v>18</v>
      </c>
      <c r="E243">
        <f t="shared" ca="1" si="7"/>
        <v>6</v>
      </c>
    </row>
    <row r="244" spans="1:5" x14ac:dyDescent="0.3">
      <c r="A244">
        <v>7939</v>
      </c>
      <c r="B244" t="s">
        <v>36</v>
      </c>
      <c r="C244">
        <v>2542</v>
      </c>
      <c r="D244">
        <f t="shared" ca="1" si="6"/>
        <v>11</v>
      </c>
      <c r="E244">
        <f t="shared" ca="1" si="7"/>
        <v>9</v>
      </c>
    </row>
    <row r="245" spans="1:5" x14ac:dyDescent="0.3">
      <c r="A245">
        <v>8269</v>
      </c>
      <c r="B245" t="s">
        <v>36</v>
      </c>
      <c r="C245">
        <v>4763</v>
      </c>
      <c r="D245">
        <f t="shared" ca="1" si="6"/>
        <v>6</v>
      </c>
      <c r="E245">
        <f t="shared" ca="1" si="7"/>
        <v>10</v>
      </c>
    </row>
    <row r="246" spans="1:5" x14ac:dyDescent="0.3">
      <c r="A246">
        <v>9073</v>
      </c>
      <c r="B246" t="s">
        <v>36</v>
      </c>
      <c r="C246">
        <v>486</v>
      </c>
      <c r="D246">
        <f t="shared" ca="1" si="6"/>
        <v>15</v>
      </c>
      <c r="E246">
        <f t="shared" ca="1" si="7"/>
        <v>5</v>
      </c>
    </row>
    <row r="247" spans="1:5" x14ac:dyDescent="0.3">
      <c r="A247">
        <v>9879</v>
      </c>
      <c r="B247" t="s">
        <v>36</v>
      </c>
      <c r="C247">
        <v>4327</v>
      </c>
      <c r="D247">
        <f t="shared" ca="1" si="6"/>
        <v>12</v>
      </c>
      <c r="E247">
        <f t="shared" ca="1" si="7"/>
        <v>3</v>
      </c>
    </row>
    <row r="248" spans="1:5" x14ac:dyDescent="0.3">
      <c r="A248">
        <v>3822</v>
      </c>
      <c r="B248" t="s">
        <v>36</v>
      </c>
      <c r="C248">
        <v>2938</v>
      </c>
      <c r="D248">
        <f t="shared" ca="1" si="6"/>
        <v>8</v>
      </c>
      <c r="E248">
        <f t="shared" ca="1" si="7"/>
        <v>1</v>
      </c>
    </row>
    <row r="249" spans="1:5" x14ac:dyDescent="0.3">
      <c r="A249">
        <v>9183</v>
      </c>
      <c r="B249" t="s">
        <v>36</v>
      </c>
      <c r="C249">
        <v>1429</v>
      </c>
      <c r="D249">
        <f t="shared" ca="1" si="6"/>
        <v>20</v>
      </c>
      <c r="E249">
        <f t="shared" ca="1" si="7"/>
        <v>7</v>
      </c>
    </row>
    <row r="250" spans="1:5" x14ac:dyDescent="0.3">
      <c r="A250">
        <v>8674</v>
      </c>
      <c r="B250" t="s">
        <v>36</v>
      </c>
      <c r="C250">
        <v>2897</v>
      </c>
      <c r="D250">
        <f t="shared" ca="1" si="6"/>
        <v>6</v>
      </c>
      <c r="E250">
        <f t="shared" ca="1" si="7"/>
        <v>1</v>
      </c>
    </row>
    <row r="251" spans="1:5" x14ac:dyDescent="0.3">
      <c r="A251">
        <v>2481</v>
      </c>
      <c r="B251" t="s">
        <v>36</v>
      </c>
      <c r="C251">
        <v>274</v>
      </c>
      <c r="D251">
        <f t="shared" ca="1" si="6"/>
        <v>18</v>
      </c>
      <c r="E251">
        <f t="shared" ca="1" si="7"/>
        <v>1</v>
      </c>
    </row>
    <row r="252" spans="1:5" x14ac:dyDescent="0.3">
      <c r="A252">
        <v>8729</v>
      </c>
      <c r="B252" t="s">
        <v>36</v>
      </c>
      <c r="C252">
        <v>3910</v>
      </c>
      <c r="D252">
        <f t="shared" ca="1" si="6"/>
        <v>9</v>
      </c>
      <c r="E252">
        <f t="shared" ca="1" si="7"/>
        <v>2</v>
      </c>
    </row>
    <row r="253" spans="1:5" x14ac:dyDescent="0.3">
      <c r="A253">
        <v>5534</v>
      </c>
      <c r="B253" t="s">
        <v>36</v>
      </c>
      <c r="C253">
        <v>130</v>
      </c>
      <c r="D253">
        <f t="shared" ca="1" si="6"/>
        <v>10</v>
      </c>
      <c r="E253">
        <f t="shared" ca="1" si="7"/>
        <v>5</v>
      </c>
    </row>
    <row r="254" spans="1:5" x14ac:dyDescent="0.3">
      <c r="A254">
        <v>9785</v>
      </c>
      <c r="B254" t="s">
        <v>36</v>
      </c>
      <c r="C254">
        <v>2557</v>
      </c>
      <c r="D254">
        <f t="shared" ca="1" si="6"/>
        <v>6</v>
      </c>
      <c r="E254">
        <f t="shared" ca="1" si="7"/>
        <v>10</v>
      </c>
    </row>
    <row r="255" spans="1:5" x14ac:dyDescent="0.3">
      <c r="A255">
        <v>9609</v>
      </c>
      <c r="B255" t="s">
        <v>36</v>
      </c>
      <c r="C255">
        <v>3823</v>
      </c>
      <c r="D255">
        <f t="shared" ca="1" si="6"/>
        <v>11</v>
      </c>
      <c r="E255">
        <f t="shared" ca="1" si="7"/>
        <v>4</v>
      </c>
    </row>
    <row r="256" spans="1:5" x14ac:dyDescent="0.3">
      <c r="A256">
        <v>2829</v>
      </c>
      <c r="B256" t="s">
        <v>36</v>
      </c>
      <c r="C256">
        <v>4048</v>
      </c>
      <c r="D256">
        <f t="shared" ca="1" si="6"/>
        <v>18</v>
      </c>
      <c r="E256">
        <f t="shared" ca="1" si="7"/>
        <v>10</v>
      </c>
    </row>
    <row r="257" spans="1:5" x14ac:dyDescent="0.3">
      <c r="A257">
        <v>1714</v>
      </c>
      <c r="B257" t="s">
        <v>36</v>
      </c>
      <c r="C257">
        <v>3173</v>
      </c>
      <c r="D257">
        <f t="shared" ca="1" si="6"/>
        <v>9</v>
      </c>
      <c r="E257">
        <f t="shared" ca="1" si="7"/>
        <v>1</v>
      </c>
    </row>
    <row r="258" spans="1:5" x14ac:dyDescent="0.3">
      <c r="A258">
        <v>4475</v>
      </c>
      <c r="B258" t="s">
        <v>36</v>
      </c>
      <c r="C258">
        <v>3289</v>
      </c>
      <c r="D258">
        <f t="shared" ca="1" si="6"/>
        <v>6</v>
      </c>
      <c r="E258">
        <f t="shared" ca="1" si="7"/>
        <v>6</v>
      </c>
    </row>
    <row r="259" spans="1:5" x14ac:dyDescent="0.3">
      <c r="A259">
        <v>9820</v>
      </c>
      <c r="B259" t="s">
        <v>36</v>
      </c>
      <c r="C259">
        <v>4377</v>
      </c>
      <c r="D259">
        <f t="shared" ref="D259:D322" ca="1" si="8">RANDBETWEEN(5,20)</f>
        <v>10</v>
      </c>
      <c r="E259">
        <f t="shared" ref="E259:E322" ca="1" si="9">RANDBETWEEN(1,10)</f>
        <v>4</v>
      </c>
    </row>
    <row r="260" spans="1:5" x14ac:dyDescent="0.3">
      <c r="A260">
        <v>3261</v>
      </c>
      <c r="B260" t="s">
        <v>36</v>
      </c>
      <c r="C260">
        <v>995</v>
      </c>
      <c r="D260">
        <f t="shared" ca="1" si="8"/>
        <v>10</v>
      </c>
      <c r="E260">
        <f t="shared" ca="1" si="9"/>
        <v>7</v>
      </c>
    </row>
    <row r="261" spans="1:5" x14ac:dyDescent="0.3">
      <c r="A261">
        <v>6130</v>
      </c>
      <c r="B261" t="s">
        <v>36</v>
      </c>
      <c r="C261">
        <v>2299</v>
      </c>
      <c r="D261">
        <f t="shared" ca="1" si="8"/>
        <v>20</v>
      </c>
      <c r="E261">
        <f t="shared" ca="1" si="9"/>
        <v>1</v>
      </c>
    </row>
    <row r="262" spans="1:5" x14ac:dyDescent="0.3">
      <c r="A262">
        <v>9399</v>
      </c>
      <c r="B262" t="s">
        <v>36</v>
      </c>
      <c r="C262">
        <v>4644</v>
      </c>
      <c r="D262">
        <f t="shared" ca="1" si="8"/>
        <v>18</v>
      </c>
      <c r="E262">
        <f t="shared" ca="1" si="9"/>
        <v>10</v>
      </c>
    </row>
    <row r="263" spans="1:5" x14ac:dyDescent="0.3">
      <c r="A263">
        <v>6047</v>
      </c>
      <c r="B263" t="s">
        <v>36</v>
      </c>
      <c r="C263">
        <v>746</v>
      </c>
      <c r="D263">
        <f t="shared" ca="1" si="8"/>
        <v>13</v>
      </c>
      <c r="E263">
        <f t="shared" ca="1" si="9"/>
        <v>8</v>
      </c>
    </row>
    <row r="264" spans="1:5" x14ac:dyDescent="0.3">
      <c r="A264">
        <v>7789</v>
      </c>
      <c r="B264" t="s">
        <v>36</v>
      </c>
      <c r="C264">
        <v>2835</v>
      </c>
      <c r="D264">
        <f t="shared" ca="1" si="8"/>
        <v>17</v>
      </c>
      <c r="E264">
        <f t="shared" ca="1" si="9"/>
        <v>7</v>
      </c>
    </row>
    <row r="265" spans="1:5" x14ac:dyDescent="0.3">
      <c r="A265">
        <v>6111</v>
      </c>
      <c r="B265" t="s">
        <v>36</v>
      </c>
      <c r="C265">
        <v>3626</v>
      </c>
      <c r="D265">
        <f t="shared" ca="1" si="8"/>
        <v>7</v>
      </c>
      <c r="E265">
        <f t="shared" ca="1" si="9"/>
        <v>8</v>
      </c>
    </row>
    <row r="266" spans="1:5" x14ac:dyDescent="0.3">
      <c r="A266">
        <v>4968</v>
      </c>
      <c r="B266" t="s">
        <v>36</v>
      </c>
      <c r="C266">
        <v>1000</v>
      </c>
      <c r="D266">
        <f t="shared" ca="1" si="8"/>
        <v>8</v>
      </c>
      <c r="E266">
        <f t="shared" ca="1" si="9"/>
        <v>7</v>
      </c>
    </row>
    <row r="267" spans="1:5" x14ac:dyDescent="0.3">
      <c r="A267">
        <v>2739</v>
      </c>
      <c r="B267" t="s">
        <v>36</v>
      </c>
      <c r="C267">
        <v>368</v>
      </c>
      <c r="D267">
        <f t="shared" ca="1" si="8"/>
        <v>13</v>
      </c>
      <c r="E267">
        <f t="shared" ca="1" si="9"/>
        <v>5</v>
      </c>
    </row>
    <row r="268" spans="1:5" x14ac:dyDescent="0.3">
      <c r="A268">
        <v>6974</v>
      </c>
      <c r="B268" t="s">
        <v>36</v>
      </c>
      <c r="C268">
        <v>2229</v>
      </c>
      <c r="D268">
        <f t="shared" ca="1" si="8"/>
        <v>20</v>
      </c>
      <c r="E268">
        <f t="shared" ca="1" si="9"/>
        <v>8</v>
      </c>
    </row>
    <row r="269" spans="1:5" x14ac:dyDescent="0.3">
      <c r="A269">
        <v>1784</v>
      </c>
      <c r="B269" t="s">
        <v>36</v>
      </c>
      <c r="C269">
        <v>2643</v>
      </c>
      <c r="D269">
        <f t="shared" ca="1" si="8"/>
        <v>7</v>
      </c>
      <c r="E269">
        <f t="shared" ca="1" si="9"/>
        <v>3</v>
      </c>
    </row>
    <row r="270" spans="1:5" x14ac:dyDescent="0.3">
      <c r="A270">
        <v>8077</v>
      </c>
      <c r="B270" t="s">
        <v>36</v>
      </c>
      <c r="C270">
        <v>2647</v>
      </c>
      <c r="D270">
        <f t="shared" ca="1" si="8"/>
        <v>18</v>
      </c>
      <c r="E270">
        <f t="shared" ca="1" si="9"/>
        <v>4</v>
      </c>
    </row>
    <row r="271" spans="1:5" x14ac:dyDescent="0.3">
      <c r="A271">
        <v>2727</v>
      </c>
      <c r="B271" t="s">
        <v>36</v>
      </c>
      <c r="C271">
        <v>4497</v>
      </c>
      <c r="D271">
        <f t="shared" ca="1" si="8"/>
        <v>7</v>
      </c>
      <c r="E271">
        <f t="shared" ca="1" si="9"/>
        <v>3</v>
      </c>
    </row>
    <row r="272" spans="1:5" x14ac:dyDescent="0.3">
      <c r="A272">
        <v>7661</v>
      </c>
      <c r="B272" t="s">
        <v>36</v>
      </c>
      <c r="C272">
        <v>1121</v>
      </c>
      <c r="D272">
        <f t="shared" ca="1" si="8"/>
        <v>16</v>
      </c>
      <c r="E272">
        <f t="shared" ca="1" si="9"/>
        <v>6</v>
      </c>
    </row>
    <row r="273" spans="1:5" x14ac:dyDescent="0.3">
      <c r="A273">
        <v>5083</v>
      </c>
      <c r="B273" t="s">
        <v>36</v>
      </c>
      <c r="C273">
        <v>1525</v>
      </c>
      <c r="D273">
        <f t="shared" ca="1" si="8"/>
        <v>15</v>
      </c>
      <c r="E273">
        <f t="shared" ca="1" si="9"/>
        <v>7</v>
      </c>
    </row>
    <row r="274" spans="1:5" x14ac:dyDescent="0.3">
      <c r="A274">
        <v>7275</v>
      </c>
      <c r="B274" t="s">
        <v>36</v>
      </c>
      <c r="C274">
        <v>3488</v>
      </c>
      <c r="D274">
        <f t="shared" ca="1" si="8"/>
        <v>16</v>
      </c>
      <c r="E274">
        <f t="shared" ca="1" si="9"/>
        <v>9</v>
      </c>
    </row>
    <row r="275" spans="1:5" x14ac:dyDescent="0.3">
      <c r="A275">
        <v>7316</v>
      </c>
      <c r="B275" t="s">
        <v>36</v>
      </c>
      <c r="C275">
        <v>3009</v>
      </c>
      <c r="D275">
        <f t="shared" ca="1" si="8"/>
        <v>6</v>
      </c>
      <c r="E275">
        <f t="shared" ca="1" si="9"/>
        <v>6</v>
      </c>
    </row>
    <row r="276" spans="1:5" x14ac:dyDescent="0.3">
      <c r="A276">
        <v>4497</v>
      </c>
      <c r="B276" t="s">
        <v>36</v>
      </c>
      <c r="C276">
        <v>15</v>
      </c>
      <c r="D276">
        <f t="shared" ca="1" si="8"/>
        <v>20</v>
      </c>
      <c r="E276">
        <f t="shared" ca="1" si="9"/>
        <v>9</v>
      </c>
    </row>
    <row r="277" spans="1:5" x14ac:dyDescent="0.3">
      <c r="A277">
        <v>8685</v>
      </c>
      <c r="B277" t="s">
        <v>36</v>
      </c>
      <c r="C277">
        <v>3007</v>
      </c>
      <c r="D277">
        <f t="shared" ca="1" si="8"/>
        <v>6</v>
      </c>
      <c r="E277">
        <f t="shared" ca="1" si="9"/>
        <v>9</v>
      </c>
    </row>
    <row r="278" spans="1:5" x14ac:dyDescent="0.3">
      <c r="A278">
        <v>8583</v>
      </c>
      <c r="B278" t="s">
        <v>36</v>
      </c>
      <c r="C278">
        <v>4588</v>
      </c>
      <c r="D278">
        <f t="shared" ca="1" si="8"/>
        <v>16</v>
      </c>
      <c r="E278">
        <f t="shared" ca="1" si="9"/>
        <v>5</v>
      </c>
    </row>
    <row r="279" spans="1:5" x14ac:dyDescent="0.3">
      <c r="A279">
        <v>1062</v>
      </c>
      <c r="B279" t="s">
        <v>36</v>
      </c>
      <c r="C279">
        <v>73</v>
      </c>
      <c r="D279">
        <f t="shared" ca="1" si="8"/>
        <v>9</v>
      </c>
      <c r="E279">
        <f t="shared" ca="1" si="9"/>
        <v>7</v>
      </c>
    </row>
    <row r="280" spans="1:5" x14ac:dyDescent="0.3">
      <c r="A280">
        <v>2593</v>
      </c>
      <c r="B280" t="s">
        <v>36</v>
      </c>
      <c r="C280">
        <v>4635</v>
      </c>
      <c r="D280">
        <f t="shared" ca="1" si="8"/>
        <v>17</v>
      </c>
      <c r="E280">
        <f t="shared" ca="1" si="9"/>
        <v>4</v>
      </c>
    </row>
    <row r="281" spans="1:5" x14ac:dyDescent="0.3">
      <c r="A281">
        <v>3951</v>
      </c>
      <c r="B281" t="s">
        <v>36</v>
      </c>
      <c r="C281">
        <v>1882</v>
      </c>
      <c r="D281">
        <f t="shared" ca="1" si="8"/>
        <v>16</v>
      </c>
      <c r="E281">
        <f t="shared" ca="1" si="9"/>
        <v>1</v>
      </c>
    </row>
    <row r="282" spans="1:5" x14ac:dyDescent="0.3">
      <c r="A282">
        <v>8580</v>
      </c>
      <c r="B282" t="s">
        <v>36</v>
      </c>
      <c r="C282">
        <v>1690</v>
      </c>
      <c r="D282">
        <f t="shared" ca="1" si="8"/>
        <v>13</v>
      </c>
      <c r="E282">
        <f t="shared" ca="1" si="9"/>
        <v>10</v>
      </c>
    </row>
    <row r="283" spans="1:5" x14ac:dyDescent="0.3">
      <c r="A283">
        <v>4372</v>
      </c>
      <c r="B283" t="s">
        <v>36</v>
      </c>
      <c r="C283">
        <v>2572</v>
      </c>
      <c r="D283">
        <f t="shared" ca="1" si="8"/>
        <v>19</v>
      </c>
      <c r="E283">
        <f t="shared" ca="1" si="9"/>
        <v>1</v>
      </c>
    </row>
    <row r="284" spans="1:5" x14ac:dyDescent="0.3">
      <c r="A284">
        <v>4463</v>
      </c>
      <c r="B284" t="s">
        <v>36</v>
      </c>
      <c r="C284">
        <v>3865</v>
      </c>
      <c r="D284">
        <f t="shared" ca="1" si="8"/>
        <v>6</v>
      </c>
      <c r="E284">
        <f t="shared" ca="1" si="9"/>
        <v>10</v>
      </c>
    </row>
    <row r="285" spans="1:5" x14ac:dyDescent="0.3">
      <c r="A285">
        <v>7498</v>
      </c>
      <c r="B285" t="s">
        <v>36</v>
      </c>
      <c r="C285">
        <v>380</v>
      </c>
      <c r="D285">
        <f t="shared" ca="1" si="8"/>
        <v>6</v>
      </c>
      <c r="E285">
        <f t="shared" ca="1" si="9"/>
        <v>9</v>
      </c>
    </row>
    <row r="286" spans="1:5" x14ac:dyDescent="0.3">
      <c r="A286">
        <v>9618</v>
      </c>
      <c r="B286" t="s">
        <v>36</v>
      </c>
      <c r="C286">
        <v>3566</v>
      </c>
      <c r="D286">
        <f t="shared" ca="1" si="8"/>
        <v>12</v>
      </c>
      <c r="E286">
        <f t="shared" ca="1" si="9"/>
        <v>1</v>
      </c>
    </row>
    <row r="287" spans="1:5" x14ac:dyDescent="0.3">
      <c r="A287">
        <v>1813</v>
      </c>
      <c r="B287" t="s">
        <v>36</v>
      </c>
      <c r="C287">
        <v>1835</v>
      </c>
      <c r="D287">
        <f t="shared" ca="1" si="8"/>
        <v>18</v>
      </c>
      <c r="E287">
        <f t="shared" ca="1" si="9"/>
        <v>2</v>
      </c>
    </row>
    <row r="288" spans="1:5" x14ac:dyDescent="0.3">
      <c r="A288">
        <v>3009</v>
      </c>
      <c r="B288" t="s">
        <v>36</v>
      </c>
      <c r="C288">
        <v>1882</v>
      </c>
      <c r="D288">
        <f t="shared" ca="1" si="8"/>
        <v>13</v>
      </c>
      <c r="E288">
        <f t="shared" ca="1" si="9"/>
        <v>10</v>
      </c>
    </row>
    <row r="289" spans="1:5" x14ac:dyDescent="0.3">
      <c r="A289">
        <v>8210</v>
      </c>
      <c r="B289" t="s">
        <v>36</v>
      </c>
      <c r="C289">
        <v>525</v>
      </c>
      <c r="D289">
        <f t="shared" ca="1" si="8"/>
        <v>13</v>
      </c>
      <c r="E289">
        <f t="shared" ca="1" si="9"/>
        <v>10</v>
      </c>
    </row>
    <row r="290" spans="1:5" x14ac:dyDescent="0.3">
      <c r="A290">
        <v>8439</v>
      </c>
      <c r="B290" t="s">
        <v>36</v>
      </c>
      <c r="C290">
        <v>1025</v>
      </c>
      <c r="D290">
        <f t="shared" ca="1" si="8"/>
        <v>8</v>
      </c>
      <c r="E290">
        <f t="shared" ca="1" si="9"/>
        <v>10</v>
      </c>
    </row>
    <row r="291" spans="1:5" x14ac:dyDescent="0.3">
      <c r="A291">
        <v>8310</v>
      </c>
      <c r="B291" t="s">
        <v>36</v>
      </c>
      <c r="C291">
        <v>2508</v>
      </c>
      <c r="D291">
        <f t="shared" ca="1" si="8"/>
        <v>11</v>
      </c>
      <c r="E291">
        <f t="shared" ca="1" si="9"/>
        <v>10</v>
      </c>
    </row>
    <row r="292" spans="1:5" x14ac:dyDescent="0.3">
      <c r="A292">
        <v>6369</v>
      </c>
      <c r="B292" t="s">
        <v>36</v>
      </c>
      <c r="C292">
        <v>1546</v>
      </c>
      <c r="D292">
        <f t="shared" ca="1" si="8"/>
        <v>16</v>
      </c>
      <c r="E292">
        <f t="shared" ca="1" si="9"/>
        <v>1</v>
      </c>
    </row>
    <row r="293" spans="1:5" x14ac:dyDescent="0.3">
      <c r="A293">
        <v>5721</v>
      </c>
      <c r="B293" t="s">
        <v>36</v>
      </c>
      <c r="C293">
        <v>1955</v>
      </c>
      <c r="D293">
        <f t="shared" ca="1" si="8"/>
        <v>12</v>
      </c>
      <c r="E293">
        <f t="shared" ca="1" si="9"/>
        <v>7</v>
      </c>
    </row>
    <row r="294" spans="1:5" x14ac:dyDescent="0.3">
      <c r="A294">
        <v>4204</v>
      </c>
      <c r="B294" t="s">
        <v>36</v>
      </c>
      <c r="C294">
        <v>4889</v>
      </c>
      <c r="D294">
        <f t="shared" ca="1" si="8"/>
        <v>16</v>
      </c>
      <c r="E294">
        <f t="shared" ca="1" si="9"/>
        <v>4</v>
      </c>
    </row>
    <row r="295" spans="1:5" x14ac:dyDescent="0.3">
      <c r="A295">
        <v>5666</v>
      </c>
      <c r="B295" t="s">
        <v>36</v>
      </c>
      <c r="C295">
        <v>1185</v>
      </c>
      <c r="D295">
        <f t="shared" ca="1" si="8"/>
        <v>11</v>
      </c>
      <c r="E295">
        <f t="shared" ca="1" si="9"/>
        <v>8</v>
      </c>
    </row>
    <row r="296" spans="1:5" x14ac:dyDescent="0.3">
      <c r="A296">
        <v>5943</v>
      </c>
      <c r="B296" t="s">
        <v>36</v>
      </c>
      <c r="C296">
        <v>3040</v>
      </c>
      <c r="D296">
        <f t="shared" ca="1" si="8"/>
        <v>12</v>
      </c>
      <c r="E296">
        <f t="shared" ca="1" si="9"/>
        <v>2</v>
      </c>
    </row>
    <row r="297" spans="1:5" x14ac:dyDescent="0.3">
      <c r="A297">
        <v>3202</v>
      </c>
      <c r="B297" t="s">
        <v>36</v>
      </c>
      <c r="C297">
        <v>4729</v>
      </c>
      <c r="D297">
        <f t="shared" ca="1" si="8"/>
        <v>20</v>
      </c>
      <c r="E297">
        <f t="shared" ca="1" si="9"/>
        <v>6</v>
      </c>
    </row>
    <row r="298" spans="1:5" x14ac:dyDescent="0.3">
      <c r="A298">
        <v>4512</v>
      </c>
      <c r="B298" t="s">
        <v>36</v>
      </c>
      <c r="C298">
        <v>4193</v>
      </c>
      <c r="D298">
        <f t="shared" ca="1" si="8"/>
        <v>7</v>
      </c>
      <c r="E298">
        <f t="shared" ca="1" si="9"/>
        <v>1</v>
      </c>
    </row>
    <row r="299" spans="1:5" x14ac:dyDescent="0.3">
      <c r="A299">
        <v>2075</v>
      </c>
      <c r="B299" t="s">
        <v>36</v>
      </c>
      <c r="C299">
        <v>4626</v>
      </c>
      <c r="D299">
        <f t="shared" ca="1" si="8"/>
        <v>19</v>
      </c>
      <c r="E299">
        <f t="shared" ca="1" si="9"/>
        <v>4</v>
      </c>
    </row>
    <row r="300" spans="1:5" x14ac:dyDescent="0.3">
      <c r="A300">
        <v>4057</v>
      </c>
      <c r="B300" t="s">
        <v>36</v>
      </c>
      <c r="C300">
        <v>60</v>
      </c>
      <c r="D300">
        <f t="shared" ca="1" si="8"/>
        <v>6</v>
      </c>
      <c r="E300">
        <f t="shared" ca="1" si="9"/>
        <v>9</v>
      </c>
    </row>
    <row r="301" spans="1:5" x14ac:dyDescent="0.3">
      <c r="A301">
        <v>5537</v>
      </c>
      <c r="B301" t="s">
        <v>36</v>
      </c>
      <c r="C301">
        <v>2597</v>
      </c>
      <c r="D301">
        <f t="shared" ca="1" si="8"/>
        <v>13</v>
      </c>
      <c r="E301">
        <f t="shared" ca="1" si="9"/>
        <v>8</v>
      </c>
    </row>
    <row r="302" spans="1:5" x14ac:dyDescent="0.3">
      <c r="A302">
        <v>9520</v>
      </c>
      <c r="B302" t="s">
        <v>36</v>
      </c>
      <c r="C302">
        <v>260</v>
      </c>
      <c r="D302">
        <f t="shared" ca="1" si="8"/>
        <v>11</v>
      </c>
      <c r="E302">
        <f t="shared" ca="1" si="9"/>
        <v>7</v>
      </c>
    </row>
    <row r="303" spans="1:5" x14ac:dyDescent="0.3">
      <c r="A303">
        <v>1081</v>
      </c>
      <c r="B303" t="s">
        <v>36</v>
      </c>
      <c r="C303">
        <v>1544</v>
      </c>
      <c r="D303">
        <f t="shared" ca="1" si="8"/>
        <v>5</v>
      </c>
      <c r="E303">
        <f t="shared" ca="1" si="9"/>
        <v>5</v>
      </c>
    </row>
    <row r="304" spans="1:5" x14ac:dyDescent="0.3">
      <c r="A304">
        <v>7621</v>
      </c>
      <c r="B304" t="s">
        <v>36</v>
      </c>
      <c r="C304">
        <v>4528</v>
      </c>
      <c r="D304">
        <f t="shared" ca="1" si="8"/>
        <v>15</v>
      </c>
      <c r="E304">
        <f t="shared" ca="1" si="9"/>
        <v>1</v>
      </c>
    </row>
    <row r="305" spans="1:5" x14ac:dyDescent="0.3">
      <c r="A305">
        <v>4558</v>
      </c>
      <c r="B305" t="s">
        <v>36</v>
      </c>
      <c r="C305">
        <v>1127</v>
      </c>
      <c r="D305">
        <f t="shared" ca="1" si="8"/>
        <v>16</v>
      </c>
      <c r="E305">
        <f t="shared" ca="1" si="9"/>
        <v>2</v>
      </c>
    </row>
    <row r="306" spans="1:5" x14ac:dyDescent="0.3">
      <c r="A306">
        <v>6628</v>
      </c>
      <c r="B306" t="s">
        <v>36</v>
      </c>
      <c r="C306">
        <v>4542</v>
      </c>
      <c r="D306">
        <f t="shared" ca="1" si="8"/>
        <v>8</v>
      </c>
      <c r="E306">
        <f t="shared" ca="1" si="9"/>
        <v>7</v>
      </c>
    </row>
    <row r="307" spans="1:5" x14ac:dyDescent="0.3">
      <c r="A307">
        <v>7643</v>
      </c>
      <c r="B307" t="s">
        <v>36</v>
      </c>
      <c r="C307">
        <v>1436</v>
      </c>
      <c r="D307">
        <f t="shared" ca="1" si="8"/>
        <v>15</v>
      </c>
      <c r="E307">
        <f t="shared" ca="1" si="9"/>
        <v>9</v>
      </c>
    </row>
    <row r="308" spans="1:5" x14ac:dyDescent="0.3">
      <c r="A308">
        <v>4709</v>
      </c>
      <c r="B308" t="s">
        <v>36</v>
      </c>
      <c r="C308">
        <v>4438</v>
      </c>
      <c r="D308">
        <f t="shared" ca="1" si="8"/>
        <v>19</v>
      </c>
      <c r="E308">
        <f t="shared" ca="1" si="9"/>
        <v>10</v>
      </c>
    </row>
    <row r="309" spans="1:5" x14ac:dyDescent="0.3">
      <c r="A309">
        <v>8408</v>
      </c>
      <c r="B309" t="s">
        <v>36</v>
      </c>
      <c r="C309">
        <v>3130</v>
      </c>
      <c r="D309">
        <f t="shared" ca="1" si="8"/>
        <v>13</v>
      </c>
      <c r="E309">
        <f t="shared" ca="1" si="9"/>
        <v>6</v>
      </c>
    </row>
    <row r="310" spans="1:5" x14ac:dyDescent="0.3">
      <c r="A310">
        <v>3530</v>
      </c>
      <c r="B310" t="s">
        <v>36</v>
      </c>
      <c r="C310">
        <v>3379</v>
      </c>
      <c r="D310">
        <f t="shared" ca="1" si="8"/>
        <v>8</v>
      </c>
      <c r="E310">
        <f t="shared" ca="1" si="9"/>
        <v>9</v>
      </c>
    </row>
    <row r="311" spans="1:5" x14ac:dyDescent="0.3">
      <c r="A311">
        <v>3779</v>
      </c>
      <c r="B311" t="s">
        <v>36</v>
      </c>
      <c r="C311">
        <v>3696</v>
      </c>
      <c r="D311">
        <f t="shared" ca="1" si="8"/>
        <v>11</v>
      </c>
      <c r="E311">
        <f t="shared" ca="1" si="9"/>
        <v>2</v>
      </c>
    </row>
    <row r="312" spans="1:5" x14ac:dyDescent="0.3">
      <c r="A312">
        <v>8564</v>
      </c>
      <c r="B312" t="s">
        <v>36</v>
      </c>
      <c r="C312">
        <v>2416</v>
      </c>
      <c r="D312">
        <f t="shared" ca="1" si="8"/>
        <v>19</v>
      </c>
      <c r="E312">
        <f t="shared" ca="1" si="9"/>
        <v>6</v>
      </c>
    </row>
    <row r="313" spans="1:5" x14ac:dyDescent="0.3">
      <c r="A313">
        <v>8731</v>
      </c>
      <c r="B313" t="s">
        <v>36</v>
      </c>
      <c r="C313">
        <v>2856</v>
      </c>
      <c r="D313">
        <f t="shared" ca="1" si="8"/>
        <v>6</v>
      </c>
      <c r="E313">
        <f t="shared" ca="1" si="9"/>
        <v>6</v>
      </c>
    </row>
    <row r="314" spans="1:5" x14ac:dyDescent="0.3">
      <c r="A314">
        <v>5000</v>
      </c>
      <c r="B314" t="s">
        <v>36</v>
      </c>
      <c r="C314">
        <v>4177</v>
      </c>
      <c r="D314">
        <f t="shared" ca="1" si="8"/>
        <v>10</v>
      </c>
      <c r="E314">
        <f t="shared" ca="1" si="9"/>
        <v>3</v>
      </c>
    </row>
    <row r="315" spans="1:5" x14ac:dyDescent="0.3">
      <c r="A315">
        <v>3882</v>
      </c>
      <c r="B315" t="s">
        <v>36</v>
      </c>
      <c r="C315">
        <v>1912</v>
      </c>
      <c r="D315">
        <f t="shared" ca="1" si="8"/>
        <v>6</v>
      </c>
      <c r="E315">
        <f t="shared" ca="1" si="9"/>
        <v>7</v>
      </c>
    </row>
    <row r="316" spans="1:5" x14ac:dyDescent="0.3">
      <c r="A316">
        <v>4551</v>
      </c>
      <c r="B316" t="s">
        <v>36</v>
      </c>
      <c r="C316">
        <v>2388</v>
      </c>
      <c r="D316">
        <f t="shared" ca="1" si="8"/>
        <v>7</v>
      </c>
      <c r="E316">
        <f t="shared" ca="1" si="9"/>
        <v>6</v>
      </c>
    </row>
    <row r="317" spans="1:5" x14ac:dyDescent="0.3">
      <c r="A317">
        <v>7970</v>
      </c>
      <c r="B317" t="s">
        <v>36</v>
      </c>
      <c r="C317">
        <v>4216</v>
      </c>
      <c r="D317">
        <f t="shared" ca="1" si="8"/>
        <v>9</v>
      </c>
      <c r="E317">
        <f t="shared" ca="1" si="9"/>
        <v>8</v>
      </c>
    </row>
    <row r="318" spans="1:5" x14ac:dyDescent="0.3">
      <c r="A318">
        <v>2466</v>
      </c>
      <c r="B318" t="s">
        <v>36</v>
      </c>
      <c r="C318">
        <v>599</v>
      </c>
      <c r="D318">
        <f t="shared" ca="1" si="8"/>
        <v>5</v>
      </c>
      <c r="E318">
        <f t="shared" ca="1" si="9"/>
        <v>8</v>
      </c>
    </row>
    <row r="319" spans="1:5" x14ac:dyDescent="0.3">
      <c r="A319">
        <v>1303</v>
      </c>
      <c r="B319" t="s">
        <v>36</v>
      </c>
      <c r="C319">
        <v>804</v>
      </c>
      <c r="D319">
        <f t="shared" ca="1" si="8"/>
        <v>11</v>
      </c>
      <c r="E319">
        <f t="shared" ca="1" si="9"/>
        <v>3</v>
      </c>
    </row>
    <row r="320" spans="1:5" x14ac:dyDescent="0.3">
      <c r="A320">
        <v>9832</v>
      </c>
      <c r="B320" t="s">
        <v>36</v>
      </c>
      <c r="C320">
        <v>4565</v>
      </c>
      <c r="D320">
        <f t="shared" ca="1" si="8"/>
        <v>14</v>
      </c>
      <c r="E320">
        <f t="shared" ca="1" si="9"/>
        <v>8</v>
      </c>
    </row>
    <row r="321" spans="1:5" x14ac:dyDescent="0.3">
      <c r="A321">
        <v>3618</v>
      </c>
      <c r="B321" t="s">
        <v>36</v>
      </c>
      <c r="C321">
        <v>1095</v>
      </c>
      <c r="D321">
        <f t="shared" ca="1" si="8"/>
        <v>16</v>
      </c>
      <c r="E321">
        <f t="shared" ca="1" si="9"/>
        <v>7</v>
      </c>
    </row>
    <row r="322" spans="1:5" x14ac:dyDescent="0.3">
      <c r="A322">
        <v>7424</v>
      </c>
      <c r="B322" t="s">
        <v>36</v>
      </c>
      <c r="C322">
        <v>1512</v>
      </c>
      <c r="D322">
        <f t="shared" ca="1" si="8"/>
        <v>15</v>
      </c>
      <c r="E322">
        <f t="shared" ca="1" si="9"/>
        <v>9</v>
      </c>
    </row>
    <row r="323" spans="1:5" x14ac:dyDescent="0.3">
      <c r="A323">
        <v>8414</v>
      </c>
      <c r="B323" t="s">
        <v>36</v>
      </c>
      <c r="C323">
        <v>1422</v>
      </c>
      <c r="D323">
        <f t="shared" ref="D323:D386" ca="1" si="10">RANDBETWEEN(5,20)</f>
        <v>14</v>
      </c>
      <c r="E323">
        <f t="shared" ref="E323:E386" ca="1" si="11">RANDBETWEEN(1,10)</f>
        <v>1</v>
      </c>
    </row>
    <row r="324" spans="1:5" x14ac:dyDescent="0.3">
      <c r="A324">
        <v>5688</v>
      </c>
      <c r="B324" t="s">
        <v>36</v>
      </c>
      <c r="C324">
        <v>147</v>
      </c>
      <c r="D324">
        <f t="shared" ca="1" si="10"/>
        <v>6</v>
      </c>
      <c r="E324">
        <f t="shared" ca="1" si="11"/>
        <v>3</v>
      </c>
    </row>
    <row r="325" spans="1:5" x14ac:dyDescent="0.3">
      <c r="A325">
        <v>2062</v>
      </c>
      <c r="B325" t="s">
        <v>36</v>
      </c>
      <c r="C325">
        <v>4317</v>
      </c>
      <c r="D325">
        <f t="shared" ca="1" si="10"/>
        <v>15</v>
      </c>
      <c r="E325">
        <f t="shared" ca="1" si="11"/>
        <v>1</v>
      </c>
    </row>
    <row r="326" spans="1:5" x14ac:dyDescent="0.3">
      <c r="A326">
        <v>5031</v>
      </c>
      <c r="B326" t="s">
        <v>36</v>
      </c>
      <c r="C326">
        <v>3197</v>
      </c>
      <c r="D326">
        <f t="shared" ca="1" si="10"/>
        <v>10</v>
      </c>
      <c r="E326">
        <f t="shared" ca="1" si="11"/>
        <v>8</v>
      </c>
    </row>
    <row r="327" spans="1:5" x14ac:dyDescent="0.3">
      <c r="A327">
        <v>1162</v>
      </c>
      <c r="B327" t="s">
        <v>36</v>
      </c>
      <c r="C327">
        <v>1413</v>
      </c>
      <c r="D327">
        <f t="shared" ca="1" si="10"/>
        <v>5</v>
      </c>
      <c r="E327">
        <f t="shared" ca="1" si="11"/>
        <v>2</v>
      </c>
    </row>
    <row r="328" spans="1:5" x14ac:dyDescent="0.3">
      <c r="A328">
        <v>6564</v>
      </c>
      <c r="B328" t="s">
        <v>36</v>
      </c>
      <c r="C328">
        <v>747</v>
      </c>
      <c r="D328">
        <f t="shared" ca="1" si="10"/>
        <v>6</v>
      </c>
      <c r="E328">
        <f t="shared" ca="1" si="11"/>
        <v>8</v>
      </c>
    </row>
    <row r="329" spans="1:5" x14ac:dyDescent="0.3">
      <c r="A329">
        <v>9298</v>
      </c>
      <c r="B329" t="s">
        <v>36</v>
      </c>
      <c r="C329">
        <v>1099</v>
      </c>
      <c r="D329">
        <f t="shared" ca="1" si="10"/>
        <v>9</v>
      </c>
      <c r="E329">
        <f t="shared" ca="1" si="11"/>
        <v>7</v>
      </c>
    </row>
    <row r="330" spans="1:5" x14ac:dyDescent="0.3">
      <c r="A330">
        <v>4216</v>
      </c>
      <c r="B330" t="s">
        <v>36</v>
      </c>
      <c r="C330">
        <v>585</v>
      </c>
      <c r="D330">
        <f t="shared" ca="1" si="10"/>
        <v>9</v>
      </c>
      <c r="E330">
        <f t="shared" ca="1" si="11"/>
        <v>10</v>
      </c>
    </row>
    <row r="331" spans="1:5" x14ac:dyDescent="0.3">
      <c r="A331">
        <v>3677</v>
      </c>
      <c r="B331" t="s">
        <v>36</v>
      </c>
      <c r="C331">
        <v>615</v>
      </c>
      <c r="D331">
        <f t="shared" ca="1" si="10"/>
        <v>5</v>
      </c>
      <c r="E331">
        <f t="shared" ca="1" si="11"/>
        <v>8</v>
      </c>
    </row>
    <row r="332" spans="1:5" x14ac:dyDescent="0.3">
      <c r="A332">
        <v>8453</v>
      </c>
      <c r="B332" t="s">
        <v>36</v>
      </c>
      <c r="C332">
        <v>2634</v>
      </c>
      <c r="D332">
        <f t="shared" ca="1" si="10"/>
        <v>17</v>
      </c>
      <c r="E332">
        <f t="shared" ca="1" si="11"/>
        <v>7</v>
      </c>
    </row>
    <row r="333" spans="1:5" x14ac:dyDescent="0.3">
      <c r="A333">
        <v>6231</v>
      </c>
      <c r="B333" t="s">
        <v>36</v>
      </c>
      <c r="C333">
        <v>136</v>
      </c>
      <c r="D333">
        <f t="shared" ca="1" si="10"/>
        <v>13</v>
      </c>
      <c r="E333">
        <f t="shared" ca="1" si="11"/>
        <v>5</v>
      </c>
    </row>
    <row r="334" spans="1:5" x14ac:dyDescent="0.3">
      <c r="A334">
        <v>1481</v>
      </c>
      <c r="B334" t="s">
        <v>36</v>
      </c>
      <c r="C334">
        <v>4566</v>
      </c>
      <c r="D334">
        <f t="shared" ca="1" si="10"/>
        <v>8</v>
      </c>
      <c r="E334">
        <f t="shared" ca="1" si="11"/>
        <v>5</v>
      </c>
    </row>
    <row r="335" spans="1:5" x14ac:dyDescent="0.3">
      <c r="A335">
        <v>7400</v>
      </c>
      <c r="B335" t="s">
        <v>36</v>
      </c>
      <c r="C335">
        <v>3281</v>
      </c>
      <c r="D335">
        <f t="shared" ca="1" si="10"/>
        <v>6</v>
      </c>
      <c r="E335">
        <f t="shared" ca="1" si="11"/>
        <v>6</v>
      </c>
    </row>
    <row r="336" spans="1:5" x14ac:dyDescent="0.3">
      <c r="A336">
        <v>7447</v>
      </c>
      <c r="B336" t="s">
        <v>36</v>
      </c>
      <c r="C336">
        <v>1559</v>
      </c>
      <c r="D336">
        <f t="shared" ca="1" si="10"/>
        <v>14</v>
      </c>
      <c r="E336">
        <f t="shared" ca="1" si="11"/>
        <v>3</v>
      </c>
    </row>
    <row r="337" spans="1:5" x14ac:dyDescent="0.3">
      <c r="A337">
        <v>4597</v>
      </c>
      <c r="B337" t="s">
        <v>36</v>
      </c>
      <c r="C337">
        <v>3113</v>
      </c>
      <c r="D337">
        <f t="shared" ca="1" si="10"/>
        <v>9</v>
      </c>
      <c r="E337">
        <f t="shared" ca="1" si="11"/>
        <v>4</v>
      </c>
    </row>
    <row r="338" spans="1:5" x14ac:dyDescent="0.3">
      <c r="A338">
        <v>3173</v>
      </c>
      <c r="B338" t="s">
        <v>36</v>
      </c>
      <c r="C338">
        <v>3836</v>
      </c>
      <c r="D338">
        <f t="shared" ca="1" si="10"/>
        <v>20</v>
      </c>
      <c r="E338">
        <f t="shared" ca="1" si="11"/>
        <v>9</v>
      </c>
    </row>
    <row r="339" spans="1:5" x14ac:dyDescent="0.3">
      <c r="A339">
        <v>9514</v>
      </c>
      <c r="B339" t="s">
        <v>36</v>
      </c>
      <c r="C339">
        <v>1522</v>
      </c>
      <c r="D339">
        <f t="shared" ca="1" si="10"/>
        <v>5</v>
      </c>
      <c r="E339">
        <f t="shared" ca="1" si="11"/>
        <v>6</v>
      </c>
    </row>
    <row r="340" spans="1:5" x14ac:dyDescent="0.3">
      <c r="A340">
        <v>4985</v>
      </c>
      <c r="B340" t="s">
        <v>36</v>
      </c>
      <c r="C340">
        <v>1756</v>
      </c>
      <c r="D340">
        <f t="shared" ca="1" si="10"/>
        <v>7</v>
      </c>
      <c r="E340">
        <f t="shared" ca="1" si="11"/>
        <v>7</v>
      </c>
    </row>
    <row r="341" spans="1:5" x14ac:dyDescent="0.3">
      <c r="A341">
        <v>4486</v>
      </c>
      <c r="B341" t="s">
        <v>36</v>
      </c>
      <c r="C341">
        <v>1542</v>
      </c>
      <c r="D341">
        <f t="shared" ca="1" si="10"/>
        <v>13</v>
      </c>
      <c r="E341">
        <f t="shared" ca="1" si="11"/>
        <v>9</v>
      </c>
    </row>
    <row r="342" spans="1:5" x14ac:dyDescent="0.3">
      <c r="A342">
        <v>8756</v>
      </c>
      <c r="B342" t="s">
        <v>36</v>
      </c>
      <c r="C342">
        <v>77</v>
      </c>
      <c r="D342">
        <f t="shared" ca="1" si="10"/>
        <v>10</v>
      </c>
      <c r="E342">
        <f t="shared" ca="1" si="11"/>
        <v>6</v>
      </c>
    </row>
    <row r="343" spans="1:5" x14ac:dyDescent="0.3">
      <c r="A343">
        <v>9121</v>
      </c>
      <c r="B343" t="s">
        <v>36</v>
      </c>
      <c r="C343">
        <v>4356</v>
      </c>
      <c r="D343">
        <f t="shared" ca="1" si="10"/>
        <v>11</v>
      </c>
      <c r="E343">
        <f t="shared" ca="1" si="11"/>
        <v>6</v>
      </c>
    </row>
    <row r="344" spans="1:5" x14ac:dyDescent="0.3">
      <c r="A344">
        <v>6471</v>
      </c>
      <c r="B344" t="s">
        <v>36</v>
      </c>
      <c r="C344">
        <v>1989</v>
      </c>
      <c r="D344">
        <f t="shared" ca="1" si="10"/>
        <v>8</v>
      </c>
      <c r="E344">
        <f t="shared" ca="1" si="11"/>
        <v>3</v>
      </c>
    </row>
    <row r="345" spans="1:5" x14ac:dyDescent="0.3">
      <c r="A345">
        <v>6601</v>
      </c>
      <c r="B345" t="s">
        <v>36</v>
      </c>
      <c r="C345">
        <v>906</v>
      </c>
      <c r="D345">
        <f t="shared" ca="1" si="10"/>
        <v>7</v>
      </c>
      <c r="E345">
        <f t="shared" ca="1" si="11"/>
        <v>1</v>
      </c>
    </row>
    <row r="346" spans="1:5" x14ac:dyDescent="0.3">
      <c r="A346">
        <v>4340</v>
      </c>
      <c r="B346" t="s">
        <v>36</v>
      </c>
      <c r="C346">
        <v>4108</v>
      </c>
      <c r="D346">
        <f t="shared" ca="1" si="10"/>
        <v>10</v>
      </c>
      <c r="E346">
        <f t="shared" ca="1" si="11"/>
        <v>1</v>
      </c>
    </row>
    <row r="347" spans="1:5" x14ac:dyDescent="0.3">
      <c r="A347">
        <v>5112</v>
      </c>
      <c r="B347" t="s">
        <v>36</v>
      </c>
      <c r="C347">
        <v>333</v>
      </c>
      <c r="D347">
        <f t="shared" ca="1" si="10"/>
        <v>18</v>
      </c>
      <c r="E347">
        <f t="shared" ca="1" si="11"/>
        <v>5</v>
      </c>
    </row>
    <row r="348" spans="1:5" x14ac:dyDescent="0.3">
      <c r="A348">
        <v>5700</v>
      </c>
      <c r="B348" t="s">
        <v>36</v>
      </c>
      <c r="C348">
        <v>3847</v>
      </c>
      <c r="D348">
        <f t="shared" ca="1" si="10"/>
        <v>20</v>
      </c>
      <c r="E348">
        <f t="shared" ca="1" si="11"/>
        <v>2</v>
      </c>
    </row>
    <row r="349" spans="1:5" x14ac:dyDescent="0.3">
      <c r="A349">
        <v>8617</v>
      </c>
      <c r="B349" t="s">
        <v>36</v>
      </c>
      <c r="C349">
        <v>1423</v>
      </c>
      <c r="D349">
        <f t="shared" ca="1" si="10"/>
        <v>18</v>
      </c>
      <c r="E349">
        <f t="shared" ca="1" si="11"/>
        <v>10</v>
      </c>
    </row>
    <row r="350" spans="1:5" x14ac:dyDescent="0.3">
      <c r="A350">
        <v>9149</v>
      </c>
      <c r="B350" t="s">
        <v>36</v>
      </c>
      <c r="C350">
        <v>595</v>
      </c>
      <c r="D350">
        <f t="shared" ca="1" si="10"/>
        <v>14</v>
      </c>
      <c r="E350">
        <f t="shared" ca="1" si="11"/>
        <v>9</v>
      </c>
    </row>
    <row r="351" spans="1:5" x14ac:dyDescent="0.3">
      <c r="A351">
        <v>8651</v>
      </c>
      <c r="B351" t="s">
        <v>36</v>
      </c>
      <c r="C351">
        <v>4445</v>
      </c>
      <c r="D351">
        <f t="shared" ca="1" si="10"/>
        <v>19</v>
      </c>
      <c r="E351">
        <f t="shared" ca="1" si="11"/>
        <v>1</v>
      </c>
    </row>
    <row r="352" spans="1:5" x14ac:dyDescent="0.3">
      <c r="A352">
        <v>1495</v>
      </c>
      <c r="B352" t="s">
        <v>36</v>
      </c>
      <c r="C352">
        <v>144</v>
      </c>
      <c r="D352">
        <f t="shared" ca="1" si="10"/>
        <v>15</v>
      </c>
      <c r="E352">
        <f t="shared" ca="1" si="11"/>
        <v>8</v>
      </c>
    </row>
    <row r="353" spans="1:5" x14ac:dyDescent="0.3">
      <c r="A353">
        <v>7359</v>
      </c>
      <c r="B353" t="s">
        <v>36</v>
      </c>
      <c r="C353">
        <v>3428</v>
      </c>
      <c r="D353">
        <f t="shared" ca="1" si="10"/>
        <v>15</v>
      </c>
      <c r="E353">
        <f t="shared" ca="1" si="11"/>
        <v>7</v>
      </c>
    </row>
    <row r="354" spans="1:5" x14ac:dyDescent="0.3">
      <c r="A354">
        <v>6525</v>
      </c>
      <c r="B354" t="s">
        <v>36</v>
      </c>
      <c r="C354">
        <v>4919</v>
      </c>
      <c r="D354">
        <f t="shared" ca="1" si="10"/>
        <v>5</v>
      </c>
      <c r="E354">
        <f t="shared" ca="1" si="11"/>
        <v>3</v>
      </c>
    </row>
    <row r="355" spans="1:5" x14ac:dyDescent="0.3">
      <c r="A355">
        <v>7207</v>
      </c>
      <c r="B355" t="s">
        <v>36</v>
      </c>
      <c r="C355">
        <v>4905</v>
      </c>
      <c r="D355">
        <f t="shared" ca="1" si="10"/>
        <v>8</v>
      </c>
      <c r="E355">
        <f t="shared" ca="1" si="11"/>
        <v>8</v>
      </c>
    </row>
    <row r="356" spans="1:5" x14ac:dyDescent="0.3">
      <c r="A356">
        <v>2361</v>
      </c>
      <c r="B356" t="s">
        <v>36</v>
      </c>
      <c r="C356">
        <v>428</v>
      </c>
      <c r="D356">
        <f t="shared" ca="1" si="10"/>
        <v>15</v>
      </c>
      <c r="E356">
        <f t="shared" ca="1" si="11"/>
        <v>7</v>
      </c>
    </row>
    <row r="357" spans="1:5" x14ac:dyDescent="0.3">
      <c r="A357">
        <v>8766</v>
      </c>
      <c r="B357" t="s">
        <v>36</v>
      </c>
      <c r="C357">
        <v>1634</v>
      </c>
      <c r="D357">
        <f t="shared" ca="1" si="10"/>
        <v>20</v>
      </c>
      <c r="E357">
        <f t="shared" ca="1" si="11"/>
        <v>7</v>
      </c>
    </row>
    <row r="358" spans="1:5" x14ac:dyDescent="0.3">
      <c r="A358">
        <v>7236</v>
      </c>
      <c r="B358" t="s">
        <v>36</v>
      </c>
      <c r="C358">
        <v>4085</v>
      </c>
      <c r="D358">
        <f t="shared" ca="1" si="10"/>
        <v>15</v>
      </c>
      <c r="E358">
        <f t="shared" ca="1" si="11"/>
        <v>2</v>
      </c>
    </row>
    <row r="359" spans="1:5" x14ac:dyDescent="0.3">
      <c r="A359">
        <v>8605</v>
      </c>
      <c r="B359" t="s">
        <v>36</v>
      </c>
      <c r="C359">
        <v>2790</v>
      </c>
      <c r="D359">
        <f t="shared" ca="1" si="10"/>
        <v>11</v>
      </c>
      <c r="E359">
        <f t="shared" ca="1" si="11"/>
        <v>10</v>
      </c>
    </row>
    <row r="360" spans="1:5" x14ac:dyDescent="0.3">
      <c r="A360">
        <v>1055</v>
      </c>
      <c r="B360" t="s">
        <v>36</v>
      </c>
      <c r="C360">
        <v>2440</v>
      </c>
      <c r="D360">
        <f t="shared" ca="1" si="10"/>
        <v>5</v>
      </c>
      <c r="E360">
        <f t="shared" ca="1" si="11"/>
        <v>9</v>
      </c>
    </row>
    <row r="361" spans="1:5" x14ac:dyDescent="0.3">
      <c r="A361">
        <v>7986</v>
      </c>
      <c r="B361" t="s">
        <v>36</v>
      </c>
      <c r="C361">
        <v>2741</v>
      </c>
      <c r="D361">
        <f t="shared" ca="1" si="10"/>
        <v>14</v>
      </c>
      <c r="E361">
        <f t="shared" ca="1" si="11"/>
        <v>1</v>
      </c>
    </row>
    <row r="362" spans="1:5" x14ac:dyDescent="0.3">
      <c r="A362">
        <v>6170</v>
      </c>
      <c r="B362" t="s">
        <v>36</v>
      </c>
      <c r="C362">
        <v>4338</v>
      </c>
      <c r="D362">
        <f t="shared" ca="1" si="10"/>
        <v>14</v>
      </c>
      <c r="E362">
        <f t="shared" ca="1" si="11"/>
        <v>2</v>
      </c>
    </row>
    <row r="363" spans="1:5" x14ac:dyDescent="0.3">
      <c r="A363">
        <v>7172</v>
      </c>
      <c r="B363" t="s">
        <v>36</v>
      </c>
      <c r="C363">
        <v>2039</v>
      </c>
      <c r="D363">
        <f t="shared" ca="1" si="10"/>
        <v>13</v>
      </c>
      <c r="E363">
        <f t="shared" ca="1" si="11"/>
        <v>10</v>
      </c>
    </row>
    <row r="364" spans="1:5" x14ac:dyDescent="0.3">
      <c r="A364">
        <v>7408</v>
      </c>
      <c r="B364" t="s">
        <v>36</v>
      </c>
      <c r="C364">
        <v>2097</v>
      </c>
      <c r="D364">
        <f t="shared" ca="1" si="10"/>
        <v>12</v>
      </c>
      <c r="E364">
        <f t="shared" ca="1" si="11"/>
        <v>10</v>
      </c>
    </row>
    <row r="365" spans="1:5" x14ac:dyDescent="0.3">
      <c r="A365">
        <v>7274</v>
      </c>
      <c r="B365" t="s">
        <v>36</v>
      </c>
      <c r="C365">
        <v>2384</v>
      </c>
      <c r="D365">
        <f t="shared" ca="1" si="10"/>
        <v>7</v>
      </c>
      <c r="E365">
        <f t="shared" ca="1" si="11"/>
        <v>7</v>
      </c>
    </row>
    <row r="366" spans="1:5" x14ac:dyDescent="0.3">
      <c r="A366">
        <v>6001</v>
      </c>
      <c r="B366" t="s">
        <v>36</v>
      </c>
      <c r="C366">
        <v>4159</v>
      </c>
      <c r="D366">
        <f t="shared" ca="1" si="10"/>
        <v>7</v>
      </c>
      <c r="E366">
        <f t="shared" ca="1" si="11"/>
        <v>9</v>
      </c>
    </row>
    <row r="367" spans="1:5" x14ac:dyDescent="0.3">
      <c r="A367">
        <v>9418</v>
      </c>
      <c r="B367" t="s">
        <v>36</v>
      </c>
      <c r="C367">
        <v>2002</v>
      </c>
      <c r="D367">
        <f t="shared" ca="1" si="10"/>
        <v>17</v>
      </c>
      <c r="E367">
        <f t="shared" ca="1" si="11"/>
        <v>2</v>
      </c>
    </row>
    <row r="368" spans="1:5" x14ac:dyDescent="0.3">
      <c r="A368">
        <v>9354</v>
      </c>
      <c r="B368" t="s">
        <v>36</v>
      </c>
      <c r="C368">
        <v>782</v>
      </c>
      <c r="D368">
        <f t="shared" ca="1" si="10"/>
        <v>9</v>
      </c>
      <c r="E368">
        <f t="shared" ca="1" si="11"/>
        <v>2</v>
      </c>
    </row>
    <row r="369" spans="1:5" x14ac:dyDescent="0.3">
      <c r="A369">
        <v>8122</v>
      </c>
      <c r="B369" t="s">
        <v>36</v>
      </c>
      <c r="C369">
        <v>4056</v>
      </c>
      <c r="D369">
        <f t="shared" ca="1" si="10"/>
        <v>16</v>
      </c>
      <c r="E369">
        <f t="shared" ca="1" si="11"/>
        <v>10</v>
      </c>
    </row>
    <row r="370" spans="1:5" x14ac:dyDescent="0.3">
      <c r="A370">
        <v>1765</v>
      </c>
      <c r="B370" t="s">
        <v>36</v>
      </c>
      <c r="C370">
        <v>1341</v>
      </c>
      <c r="D370">
        <f t="shared" ca="1" si="10"/>
        <v>19</v>
      </c>
      <c r="E370">
        <f t="shared" ca="1" si="11"/>
        <v>4</v>
      </c>
    </row>
    <row r="371" spans="1:5" x14ac:dyDescent="0.3">
      <c r="A371">
        <v>5352</v>
      </c>
      <c r="B371" t="s">
        <v>36</v>
      </c>
      <c r="C371">
        <v>3028</v>
      </c>
      <c r="D371">
        <f t="shared" ca="1" si="10"/>
        <v>10</v>
      </c>
      <c r="E371">
        <f t="shared" ca="1" si="11"/>
        <v>9</v>
      </c>
    </row>
    <row r="372" spans="1:5" x14ac:dyDescent="0.3">
      <c r="A372">
        <v>7578</v>
      </c>
      <c r="B372" t="s">
        <v>36</v>
      </c>
      <c r="C372">
        <v>4799</v>
      </c>
      <c r="D372">
        <f t="shared" ca="1" si="10"/>
        <v>12</v>
      </c>
      <c r="E372">
        <f t="shared" ca="1" si="11"/>
        <v>1</v>
      </c>
    </row>
    <row r="373" spans="1:5" x14ac:dyDescent="0.3">
      <c r="A373">
        <v>8912</v>
      </c>
      <c r="B373" t="s">
        <v>36</v>
      </c>
      <c r="C373">
        <v>4556</v>
      </c>
      <c r="D373">
        <f t="shared" ca="1" si="10"/>
        <v>9</v>
      </c>
      <c r="E373">
        <f t="shared" ca="1" si="11"/>
        <v>3</v>
      </c>
    </row>
    <row r="374" spans="1:5" x14ac:dyDescent="0.3">
      <c r="A374">
        <v>6641</v>
      </c>
      <c r="B374" t="s">
        <v>36</v>
      </c>
      <c r="C374">
        <v>2965</v>
      </c>
      <c r="D374">
        <f t="shared" ca="1" si="10"/>
        <v>12</v>
      </c>
      <c r="E374">
        <f t="shared" ca="1" si="11"/>
        <v>5</v>
      </c>
    </row>
    <row r="375" spans="1:5" x14ac:dyDescent="0.3">
      <c r="A375">
        <v>9664</v>
      </c>
      <c r="B375" t="s">
        <v>36</v>
      </c>
      <c r="C375">
        <v>3556</v>
      </c>
      <c r="D375">
        <f t="shared" ca="1" si="10"/>
        <v>13</v>
      </c>
      <c r="E375">
        <f t="shared" ca="1" si="11"/>
        <v>3</v>
      </c>
    </row>
    <row r="376" spans="1:5" x14ac:dyDescent="0.3">
      <c r="A376">
        <v>9134</v>
      </c>
      <c r="B376" t="s">
        <v>36</v>
      </c>
      <c r="C376">
        <v>2901</v>
      </c>
      <c r="D376">
        <f t="shared" ca="1" si="10"/>
        <v>16</v>
      </c>
      <c r="E376">
        <f t="shared" ca="1" si="11"/>
        <v>10</v>
      </c>
    </row>
    <row r="377" spans="1:5" x14ac:dyDescent="0.3">
      <c r="A377">
        <v>6663</v>
      </c>
      <c r="B377" t="s">
        <v>36</v>
      </c>
      <c r="C377">
        <v>3520</v>
      </c>
      <c r="D377">
        <f t="shared" ca="1" si="10"/>
        <v>5</v>
      </c>
      <c r="E377">
        <f t="shared" ca="1" si="11"/>
        <v>4</v>
      </c>
    </row>
    <row r="378" spans="1:5" x14ac:dyDescent="0.3">
      <c r="A378">
        <v>9800</v>
      </c>
      <c r="B378" t="s">
        <v>36</v>
      </c>
      <c r="C378">
        <v>3983</v>
      </c>
      <c r="D378">
        <f t="shared" ca="1" si="10"/>
        <v>12</v>
      </c>
      <c r="E378">
        <f t="shared" ca="1" si="11"/>
        <v>10</v>
      </c>
    </row>
    <row r="379" spans="1:5" x14ac:dyDescent="0.3">
      <c r="A379">
        <v>2363</v>
      </c>
      <c r="B379" t="s">
        <v>36</v>
      </c>
      <c r="C379">
        <v>4632</v>
      </c>
      <c r="D379">
        <f t="shared" ca="1" si="10"/>
        <v>18</v>
      </c>
      <c r="E379">
        <f t="shared" ca="1" si="11"/>
        <v>9</v>
      </c>
    </row>
    <row r="380" spans="1:5" x14ac:dyDescent="0.3">
      <c r="A380">
        <v>4875</v>
      </c>
      <c r="B380" t="s">
        <v>36</v>
      </c>
      <c r="C380">
        <v>314</v>
      </c>
      <c r="D380">
        <f t="shared" ca="1" si="10"/>
        <v>6</v>
      </c>
      <c r="E380">
        <f t="shared" ca="1" si="11"/>
        <v>5</v>
      </c>
    </row>
    <row r="381" spans="1:5" x14ac:dyDescent="0.3">
      <c r="A381">
        <v>8961</v>
      </c>
      <c r="B381" t="s">
        <v>36</v>
      </c>
      <c r="C381">
        <v>4012</v>
      </c>
      <c r="D381">
        <f t="shared" ca="1" si="10"/>
        <v>17</v>
      </c>
      <c r="E381">
        <f t="shared" ca="1" si="11"/>
        <v>6</v>
      </c>
    </row>
    <row r="382" spans="1:5" x14ac:dyDescent="0.3">
      <c r="A382">
        <v>1539</v>
      </c>
      <c r="B382" t="s">
        <v>36</v>
      </c>
      <c r="C382">
        <v>2356</v>
      </c>
      <c r="D382">
        <f t="shared" ca="1" si="10"/>
        <v>20</v>
      </c>
      <c r="E382">
        <f t="shared" ca="1" si="11"/>
        <v>4</v>
      </c>
    </row>
    <row r="383" spans="1:5" x14ac:dyDescent="0.3">
      <c r="A383">
        <v>4037</v>
      </c>
      <c r="B383" t="s">
        <v>36</v>
      </c>
      <c r="C383">
        <v>1824</v>
      </c>
      <c r="D383">
        <f t="shared" ca="1" si="10"/>
        <v>16</v>
      </c>
      <c r="E383">
        <f t="shared" ca="1" si="11"/>
        <v>4</v>
      </c>
    </row>
    <row r="384" spans="1:5" x14ac:dyDescent="0.3">
      <c r="A384">
        <v>4239</v>
      </c>
      <c r="B384" t="s">
        <v>36</v>
      </c>
      <c r="C384">
        <v>4236</v>
      </c>
      <c r="D384">
        <f t="shared" ca="1" si="10"/>
        <v>19</v>
      </c>
      <c r="E384">
        <f t="shared" ca="1" si="11"/>
        <v>10</v>
      </c>
    </row>
    <row r="385" spans="1:5" x14ac:dyDescent="0.3">
      <c r="A385">
        <v>4364</v>
      </c>
      <c r="B385" t="s">
        <v>36</v>
      </c>
      <c r="C385">
        <v>2102</v>
      </c>
      <c r="D385">
        <f t="shared" ca="1" si="10"/>
        <v>14</v>
      </c>
      <c r="E385">
        <f t="shared" ca="1" si="11"/>
        <v>2</v>
      </c>
    </row>
    <row r="386" spans="1:5" x14ac:dyDescent="0.3">
      <c r="A386">
        <v>8946</v>
      </c>
      <c r="B386" t="s">
        <v>36</v>
      </c>
      <c r="C386">
        <v>1876</v>
      </c>
      <c r="D386">
        <f t="shared" ca="1" si="10"/>
        <v>13</v>
      </c>
      <c r="E386">
        <f t="shared" ca="1" si="11"/>
        <v>9</v>
      </c>
    </row>
    <row r="387" spans="1:5" x14ac:dyDescent="0.3">
      <c r="A387">
        <v>5911</v>
      </c>
      <c r="B387" t="s">
        <v>36</v>
      </c>
      <c r="C387">
        <v>242</v>
      </c>
      <c r="D387">
        <f t="shared" ref="D387:D450" ca="1" si="12">RANDBETWEEN(5,20)</f>
        <v>11</v>
      </c>
      <c r="E387">
        <f t="shared" ref="E387:E450" ca="1" si="13">RANDBETWEEN(1,10)</f>
        <v>5</v>
      </c>
    </row>
    <row r="388" spans="1:5" x14ac:dyDescent="0.3">
      <c r="A388">
        <v>8033</v>
      </c>
      <c r="B388" t="s">
        <v>36</v>
      </c>
      <c r="C388">
        <v>4531</v>
      </c>
      <c r="D388">
        <f t="shared" ca="1" si="12"/>
        <v>18</v>
      </c>
      <c r="E388">
        <f t="shared" ca="1" si="13"/>
        <v>10</v>
      </c>
    </row>
    <row r="389" spans="1:5" x14ac:dyDescent="0.3">
      <c r="A389">
        <v>6603</v>
      </c>
      <c r="B389" t="s">
        <v>36</v>
      </c>
      <c r="C389">
        <v>959</v>
      </c>
      <c r="D389">
        <f t="shared" ca="1" si="12"/>
        <v>9</v>
      </c>
      <c r="E389">
        <f t="shared" ca="1" si="13"/>
        <v>7</v>
      </c>
    </row>
    <row r="390" spans="1:5" x14ac:dyDescent="0.3">
      <c r="A390">
        <v>9630</v>
      </c>
      <c r="B390" t="s">
        <v>36</v>
      </c>
      <c r="C390">
        <v>2156</v>
      </c>
      <c r="D390">
        <f t="shared" ca="1" si="12"/>
        <v>17</v>
      </c>
      <c r="E390">
        <f t="shared" ca="1" si="13"/>
        <v>9</v>
      </c>
    </row>
    <row r="391" spans="1:5" x14ac:dyDescent="0.3">
      <c r="A391">
        <v>1691</v>
      </c>
      <c r="B391" t="s">
        <v>36</v>
      </c>
      <c r="C391">
        <v>1442</v>
      </c>
      <c r="D391">
        <f t="shared" ca="1" si="12"/>
        <v>11</v>
      </c>
      <c r="E391">
        <f t="shared" ca="1" si="13"/>
        <v>7</v>
      </c>
    </row>
    <row r="392" spans="1:5" x14ac:dyDescent="0.3">
      <c r="A392">
        <v>5590</v>
      </c>
      <c r="B392" t="s">
        <v>36</v>
      </c>
      <c r="C392">
        <v>4586</v>
      </c>
      <c r="D392">
        <f t="shared" ca="1" si="12"/>
        <v>12</v>
      </c>
      <c r="E392">
        <f t="shared" ca="1" si="13"/>
        <v>1</v>
      </c>
    </row>
    <row r="393" spans="1:5" x14ac:dyDescent="0.3">
      <c r="A393">
        <v>8645</v>
      </c>
      <c r="B393" t="s">
        <v>36</v>
      </c>
      <c r="C393">
        <v>4170</v>
      </c>
      <c r="D393">
        <f t="shared" ca="1" si="12"/>
        <v>19</v>
      </c>
      <c r="E393">
        <f t="shared" ca="1" si="13"/>
        <v>3</v>
      </c>
    </row>
    <row r="394" spans="1:5" x14ac:dyDescent="0.3">
      <c r="A394">
        <v>7663</v>
      </c>
      <c r="B394" t="s">
        <v>36</v>
      </c>
      <c r="C394">
        <v>1294</v>
      </c>
      <c r="D394">
        <f t="shared" ca="1" si="12"/>
        <v>20</v>
      </c>
      <c r="E394">
        <f t="shared" ca="1" si="13"/>
        <v>9</v>
      </c>
    </row>
    <row r="395" spans="1:5" x14ac:dyDescent="0.3">
      <c r="A395">
        <v>2647</v>
      </c>
      <c r="B395" t="s">
        <v>36</v>
      </c>
      <c r="C395">
        <v>2460</v>
      </c>
      <c r="D395">
        <f t="shared" ca="1" si="12"/>
        <v>16</v>
      </c>
      <c r="E395">
        <f t="shared" ca="1" si="13"/>
        <v>2</v>
      </c>
    </row>
    <row r="396" spans="1:5" x14ac:dyDescent="0.3">
      <c r="A396">
        <v>6539</v>
      </c>
      <c r="B396" t="s">
        <v>36</v>
      </c>
      <c r="C396">
        <v>3276</v>
      </c>
      <c r="D396">
        <f t="shared" ca="1" si="12"/>
        <v>14</v>
      </c>
      <c r="E396">
        <f t="shared" ca="1" si="13"/>
        <v>10</v>
      </c>
    </row>
    <row r="397" spans="1:5" x14ac:dyDescent="0.3">
      <c r="A397">
        <v>3472</v>
      </c>
      <c r="B397" t="s">
        <v>36</v>
      </c>
      <c r="C397">
        <v>941</v>
      </c>
      <c r="D397">
        <f t="shared" ca="1" si="12"/>
        <v>7</v>
      </c>
      <c r="E397">
        <f t="shared" ca="1" si="13"/>
        <v>2</v>
      </c>
    </row>
    <row r="398" spans="1:5" x14ac:dyDescent="0.3">
      <c r="A398">
        <v>4314</v>
      </c>
      <c r="B398" t="s">
        <v>36</v>
      </c>
      <c r="C398">
        <v>4062</v>
      </c>
      <c r="D398">
        <f t="shared" ca="1" si="12"/>
        <v>6</v>
      </c>
      <c r="E398">
        <f t="shared" ca="1" si="13"/>
        <v>8</v>
      </c>
    </row>
    <row r="399" spans="1:5" x14ac:dyDescent="0.3">
      <c r="A399">
        <v>6739</v>
      </c>
      <c r="B399" t="s">
        <v>36</v>
      </c>
      <c r="C399">
        <v>4322</v>
      </c>
      <c r="D399">
        <f t="shared" ca="1" si="12"/>
        <v>16</v>
      </c>
      <c r="E399">
        <f t="shared" ca="1" si="13"/>
        <v>2</v>
      </c>
    </row>
    <row r="400" spans="1:5" x14ac:dyDescent="0.3">
      <c r="A400">
        <v>6368</v>
      </c>
      <c r="B400" t="s">
        <v>36</v>
      </c>
      <c r="C400">
        <v>1456</v>
      </c>
      <c r="D400">
        <f t="shared" ca="1" si="12"/>
        <v>7</v>
      </c>
      <c r="E400">
        <f t="shared" ca="1" si="13"/>
        <v>9</v>
      </c>
    </row>
    <row r="401" spans="1:5" x14ac:dyDescent="0.3">
      <c r="A401">
        <v>7309</v>
      </c>
      <c r="B401" t="s">
        <v>36</v>
      </c>
      <c r="C401">
        <v>1281</v>
      </c>
      <c r="D401">
        <f t="shared" ca="1" si="12"/>
        <v>20</v>
      </c>
      <c r="E401">
        <f t="shared" ca="1" si="13"/>
        <v>10</v>
      </c>
    </row>
    <row r="402" spans="1:5" x14ac:dyDescent="0.3">
      <c r="A402">
        <v>3976</v>
      </c>
      <c r="B402" t="s">
        <v>36</v>
      </c>
      <c r="C402">
        <v>1926</v>
      </c>
      <c r="D402">
        <f t="shared" ca="1" si="12"/>
        <v>7</v>
      </c>
      <c r="E402">
        <f t="shared" ca="1" si="13"/>
        <v>9</v>
      </c>
    </row>
    <row r="403" spans="1:5" x14ac:dyDescent="0.3">
      <c r="A403">
        <v>7230</v>
      </c>
      <c r="B403" t="s">
        <v>36</v>
      </c>
      <c r="C403">
        <v>1368</v>
      </c>
      <c r="D403">
        <f t="shared" ca="1" si="12"/>
        <v>12</v>
      </c>
      <c r="E403">
        <f t="shared" ca="1" si="13"/>
        <v>9</v>
      </c>
    </row>
    <row r="404" spans="1:5" x14ac:dyDescent="0.3">
      <c r="A404">
        <v>8888</v>
      </c>
      <c r="B404" t="s">
        <v>36</v>
      </c>
      <c r="C404">
        <v>571</v>
      </c>
      <c r="D404">
        <f t="shared" ca="1" si="12"/>
        <v>6</v>
      </c>
      <c r="E404">
        <f t="shared" ca="1" si="13"/>
        <v>10</v>
      </c>
    </row>
    <row r="405" spans="1:5" x14ac:dyDescent="0.3">
      <c r="A405">
        <v>1194</v>
      </c>
      <c r="B405" t="s">
        <v>36</v>
      </c>
      <c r="C405">
        <v>3807</v>
      </c>
      <c r="D405">
        <f t="shared" ca="1" si="12"/>
        <v>19</v>
      </c>
      <c r="E405">
        <f t="shared" ca="1" si="13"/>
        <v>4</v>
      </c>
    </row>
    <row r="406" spans="1:5" x14ac:dyDescent="0.3">
      <c r="A406">
        <v>6983</v>
      </c>
      <c r="B406" t="s">
        <v>36</v>
      </c>
      <c r="C406">
        <v>3424</v>
      </c>
      <c r="D406">
        <f t="shared" ca="1" si="12"/>
        <v>11</v>
      </c>
      <c r="E406">
        <f t="shared" ca="1" si="13"/>
        <v>9</v>
      </c>
    </row>
    <row r="407" spans="1:5" x14ac:dyDescent="0.3">
      <c r="A407">
        <v>1413</v>
      </c>
      <c r="B407" t="s">
        <v>36</v>
      </c>
      <c r="C407">
        <v>1428</v>
      </c>
      <c r="D407">
        <f t="shared" ca="1" si="12"/>
        <v>7</v>
      </c>
      <c r="E407">
        <f t="shared" ca="1" si="13"/>
        <v>6</v>
      </c>
    </row>
    <row r="408" spans="1:5" x14ac:dyDescent="0.3">
      <c r="A408">
        <v>9509</v>
      </c>
      <c r="B408" t="s">
        <v>36</v>
      </c>
      <c r="C408">
        <v>2387</v>
      </c>
      <c r="D408">
        <f t="shared" ca="1" si="12"/>
        <v>7</v>
      </c>
      <c r="E408">
        <f t="shared" ca="1" si="13"/>
        <v>6</v>
      </c>
    </row>
    <row r="409" spans="1:5" x14ac:dyDescent="0.3">
      <c r="A409">
        <v>6330</v>
      </c>
      <c r="B409" t="s">
        <v>36</v>
      </c>
      <c r="C409">
        <v>218</v>
      </c>
      <c r="D409">
        <f t="shared" ca="1" si="12"/>
        <v>17</v>
      </c>
      <c r="E409">
        <f t="shared" ca="1" si="13"/>
        <v>7</v>
      </c>
    </row>
    <row r="410" spans="1:5" x14ac:dyDescent="0.3">
      <c r="A410">
        <v>2504</v>
      </c>
      <c r="B410" t="s">
        <v>36</v>
      </c>
      <c r="C410">
        <v>68</v>
      </c>
      <c r="D410">
        <f t="shared" ca="1" si="12"/>
        <v>8</v>
      </c>
      <c r="E410">
        <f t="shared" ca="1" si="13"/>
        <v>3</v>
      </c>
    </row>
    <row r="411" spans="1:5" x14ac:dyDescent="0.3">
      <c r="A411">
        <v>6593</v>
      </c>
      <c r="B411" t="s">
        <v>36</v>
      </c>
      <c r="C411">
        <v>2749</v>
      </c>
      <c r="D411">
        <f t="shared" ca="1" si="12"/>
        <v>17</v>
      </c>
      <c r="E411">
        <f t="shared" ca="1" si="13"/>
        <v>3</v>
      </c>
    </row>
    <row r="412" spans="1:5" x14ac:dyDescent="0.3">
      <c r="A412">
        <v>9537</v>
      </c>
      <c r="B412" t="s">
        <v>36</v>
      </c>
      <c r="C412">
        <v>4942</v>
      </c>
      <c r="D412">
        <f t="shared" ca="1" si="12"/>
        <v>9</v>
      </c>
      <c r="E412">
        <f t="shared" ca="1" si="13"/>
        <v>10</v>
      </c>
    </row>
    <row r="413" spans="1:5" x14ac:dyDescent="0.3">
      <c r="A413">
        <v>9628</v>
      </c>
      <c r="B413" t="s">
        <v>36</v>
      </c>
      <c r="C413">
        <v>1813</v>
      </c>
      <c r="D413">
        <f t="shared" ca="1" si="12"/>
        <v>17</v>
      </c>
      <c r="E413">
        <f t="shared" ca="1" si="13"/>
        <v>1</v>
      </c>
    </row>
    <row r="414" spans="1:5" x14ac:dyDescent="0.3">
      <c r="A414">
        <v>4024</v>
      </c>
      <c r="B414" t="s">
        <v>36</v>
      </c>
      <c r="C414">
        <v>318</v>
      </c>
      <c r="D414">
        <f t="shared" ca="1" si="12"/>
        <v>10</v>
      </c>
      <c r="E414">
        <f t="shared" ca="1" si="13"/>
        <v>9</v>
      </c>
    </row>
    <row r="415" spans="1:5" x14ac:dyDescent="0.3">
      <c r="A415">
        <v>5321</v>
      </c>
      <c r="B415" t="s">
        <v>36</v>
      </c>
      <c r="C415">
        <v>4216</v>
      </c>
      <c r="D415">
        <f t="shared" ca="1" si="12"/>
        <v>9</v>
      </c>
      <c r="E415">
        <f t="shared" ca="1" si="13"/>
        <v>4</v>
      </c>
    </row>
    <row r="416" spans="1:5" x14ac:dyDescent="0.3">
      <c r="A416">
        <v>3926</v>
      </c>
      <c r="B416" t="s">
        <v>36</v>
      </c>
      <c r="C416">
        <v>3003</v>
      </c>
      <c r="D416">
        <f t="shared" ca="1" si="12"/>
        <v>9</v>
      </c>
      <c r="E416">
        <f t="shared" ca="1" si="13"/>
        <v>8</v>
      </c>
    </row>
    <row r="417" spans="1:5" x14ac:dyDescent="0.3">
      <c r="A417">
        <v>8738</v>
      </c>
      <c r="B417" t="s">
        <v>36</v>
      </c>
      <c r="C417">
        <v>342</v>
      </c>
      <c r="D417">
        <f t="shared" ca="1" si="12"/>
        <v>13</v>
      </c>
      <c r="E417">
        <f t="shared" ca="1" si="13"/>
        <v>4</v>
      </c>
    </row>
    <row r="418" spans="1:5" x14ac:dyDescent="0.3">
      <c r="A418">
        <v>2701</v>
      </c>
      <c r="B418" t="s">
        <v>36</v>
      </c>
      <c r="C418">
        <v>2124</v>
      </c>
      <c r="D418">
        <f t="shared" ca="1" si="12"/>
        <v>17</v>
      </c>
      <c r="E418">
        <f t="shared" ca="1" si="13"/>
        <v>1</v>
      </c>
    </row>
    <row r="419" spans="1:5" x14ac:dyDescent="0.3">
      <c r="A419">
        <v>5339</v>
      </c>
      <c r="B419" t="s">
        <v>36</v>
      </c>
      <c r="C419">
        <v>1016</v>
      </c>
      <c r="D419">
        <f t="shared" ca="1" si="12"/>
        <v>8</v>
      </c>
      <c r="E419">
        <f t="shared" ca="1" si="13"/>
        <v>2</v>
      </c>
    </row>
    <row r="420" spans="1:5" x14ac:dyDescent="0.3">
      <c r="A420">
        <v>1612</v>
      </c>
      <c r="B420" t="s">
        <v>36</v>
      </c>
      <c r="C420">
        <v>1925</v>
      </c>
      <c r="D420">
        <f t="shared" ca="1" si="12"/>
        <v>11</v>
      </c>
      <c r="E420">
        <f t="shared" ca="1" si="13"/>
        <v>9</v>
      </c>
    </row>
    <row r="421" spans="1:5" x14ac:dyDescent="0.3">
      <c r="A421">
        <v>5407</v>
      </c>
      <c r="B421" t="s">
        <v>36</v>
      </c>
      <c r="C421">
        <v>3773</v>
      </c>
      <c r="D421">
        <f t="shared" ca="1" si="12"/>
        <v>12</v>
      </c>
      <c r="E421">
        <f t="shared" ca="1" si="13"/>
        <v>7</v>
      </c>
    </row>
    <row r="422" spans="1:5" x14ac:dyDescent="0.3">
      <c r="A422">
        <v>8225</v>
      </c>
      <c r="B422" t="s">
        <v>36</v>
      </c>
      <c r="C422">
        <v>1231</v>
      </c>
      <c r="D422">
        <f t="shared" ca="1" si="12"/>
        <v>20</v>
      </c>
      <c r="E422">
        <f t="shared" ca="1" si="13"/>
        <v>10</v>
      </c>
    </row>
    <row r="423" spans="1:5" x14ac:dyDescent="0.3">
      <c r="A423">
        <v>4714</v>
      </c>
      <c r="B423" t="s">
        <v>36</v>
      </c>
      <c r="C423">
        <v>62</v>
      </c>
      <c r="D423">
        <f t="shared" ca="1" si="12"/>
        <v>16</v>
      </c>
      <c r="E423">
        <f t="shared" ca="1" si="13"/>
        <v>9</v>
      </c>
    </row>
    <row r="424" spans="1:5" x14ac:dyDescent="0.3">
      <c r="A424">
        <v>3826</v>
      </c>
      <c r="B424" t="s">
        <v>36</v>
      </c>
      <c r="C424">
        <v>1580</v>
      </c>
      <c r="D424">
        <f t="shared" ca="1" si="12"/>
        <v>17</v>
      </c>
      <c r="E424">
        <f t="shared" ca="1" si="13"/>
        <v>6</v>
      </c>
    </row>
    <row r="425" spans="1:5" x14ac:dyDescent="0.3">
      <c r="A425">
        <v>3781</v>
      </c>
      <c r="B425" t="s">
        <v>36</v>
      </c>
      <c r="C425">
        <v>74</v>
      </c>
      <c r="D425">
        <f t="shared" ca="1" si="12"/>
        <v>9</v>
      </c>
      <c r="E425">
        <f t="shared" ca="1" si="13"/>
        <v>7</v>
      </c>
    </row>
    <row r="426" spans="1:5" x14ac:dyDescent="0.3">
      <c r="A426">
        <v>5635</v>
      </c>
      <c r="B426" t="s">
        <v>36</v>
      </c>
      <c r="C426">
        <v>3452</v>
      </c>
      <c r="D426">
        <f t="shared" ca="1" si="12"/>
        <v>14</v>
      </c>
      <c r="E426">
        <f t="shared" ca="1" si="13"/>
        <v>2</v>
      </c>
    </row>
    <row r="427" spans="1:5" x14ac:dyDescent="0.3">
      <c r="A427">
        <v>2291</v>
      </c>
      <c r="B427" t="s">
        <v>36</v>
      </c>
      <c r="C427">
        <v>4792</v>
      </c>
      <c r="D427">
        <f t="shared" ca="1" si="12"/>
        <v>20</v>
      </c>
      <c r="E427">
        <f t="shared" ca="1" si="13"/>
        <v>4</v>
      </c>
    </row>
    <row r="428" spans="1:5" x14ac:dyDescent="0.3">
      <c r="A428">
        <v>3119</v>
      </c>
      <c r="B428" t="s">
        <v>36</v>
      </c>
      <c r="C428">
        <v>4378</v>
      </c>
      <c r="D428">
        <f t="shared" ca="1" si="12"/>
        <v>11</v>
      </c>
      <c r="E428">
        <f t="shared" ca="1" si="13"/>
        <v>10</v>
      </c>
    </row>
    <row r="429" spans="1:5" x14ac:dyDescent="0.3">
      <c r="A429">
        <v>5280</v>
      </c>
      <c r="B429" t="s">
        <v>36</v>
      </c>
      <c r="C429">
        <v>1713</v>
      </c>
      <c r="D429">
        <f t="shared" ca="1" si="12"/>
        <v>18</v>
      </c>
      <c r="E429">
        <f t="shared" ca="1" si="13"/>
        <v>4</v>
      </c>
    </row>
    <row r="430" spans="1:5" x14ac:dyDescent="0.3">
      <c r="A430">
        <v>2546</v>
      </c>
      <c r="B430" t="s">
        <v>36</v>
      </c>
      <c r="C430">
        <v>1201</v>
      </c>
      <c r="D430">
        <f t="shared" ca="1" si="12"/>
        <v>18</v>
      </c>
      <c r="E430">
        <f t="shared" ca="1" si="13"/>
        <v>1</v>
      </c>
    </row>
    <row r="431" spans="1:5" x14ac:dyDescent="0.3">
      <c r="A431">
        <v>5975</v>
      </c>
      <c r="B431" t="s">
        <v>36</v>
      </c>
      <c r="C431">
        <v>416</v>
      </c>
      <c r="D431">
        <f t="shared" ca="1" si="12"/>
        <v>14</v>
      </c>
      <c r="E431">
        <f t="shared" ca="1" si="13"/>
        <v>4</v>
      </c>
    </row>
    <row r="432" spans="1:5" x14ac:dyDescent="0.3">
      <c r="A432">
        <v>9113</v>
      </c>
      <c r="B432" t="s">
        <v>36</v>
      </c>
      <c r="C432">
        <v>17</v>
      </c>
      <c r="D432">
        <f t="shared" ca="1" si="12"/>
        <v>5</v>
      </c>
      <c r="E432">
        <f t="shared" ca="1" si="13"/>
        <v>8</v>
      </c>
    </row>
    <row r="433" spans="1:5" x14ac:dyDescent="0.3">
      <c r="A433">
        <v>6250</v>
      </c>
      <c r="B433" t="s">
        <v>36</v>
      </c>
      <c r="C433">
        <v>4820</v>
      </c>
      <c r="D433">
        <f t="shared" ca="1" si="12"/>
        <v>5</v>
      </c>
      <c r="E433">
        <f t="shared" ca="1" si="13"/>
        <v>1</v>
      </c>
    </row>
    <row r="434" spans="1:5" x14ac:dyDescent="0.3">
      <c r="A434">
        <v>6190</v>
      </c>
      <c r="B434" t="s">
        <v>36</v>
      </c>
      <c r="C434">
        <v>1758</v>
      </c>
      <c r="D434">
        <f t="shared" ca="1" si="12"/>
        <v>14</v>
      </c>
      <c r="E434">
        <f t="shared" ca="1" si="13"/>
        <v>8</v>
      </c>
    </row>
    <row r="435" spans="1:5" x14ac:dyDescent="0.3">
      <c r="A435">
        <v>5713</v>
      </c>
      <c r="B435" t="s">
        <v>36</v>
      </c>
      <c r="C435">
        <v>2568</v>
      </c>
      <c r="D435">
        <f t="shared" ca="1" si="12"/>
        <v>19</v>
      </c>
      <c r="E435">
        <f t="shared" ca="1" si="13"/>
        <v>1</v>
      </c>
    </row>
    <row r="436" spans="1:5" x14ac:dyDescent="0.3">
      <c r="A436">
        <v>1932</v>
      </c>
      <c r="B436" t="s">
        <v>36</v>
      </c>
      <c r="C436">
        <v>4235</v>
      </c>
      <c r="D436">
        <f t="shared" ca="1" si="12"/>
        <v>12</v>
      </c>
      <c r="E436">
        <f t="shared" ca="1" si="13"/>
        <v>9</v>
      </c>
    </row>
    <row r="437" spans="1:5" x14ac:dyDescent="0.3">
      <c r="A437">
        <v>6527</v>
      </c>
      <c r="B437" t="s">
        <v>36</v>
      </c>
      <c r="C437">
        <v>3775</v>
      </c>
      <c r="D437">
        <f t="shared" ca="1" si="12"/>
        <v>8</v>
      </c>
      <c r="E437">
        <f t="shared" ca="1" si="13"/>
        <v>5</v>
      </c>
    </row>
    <row r="438" spans="1:5" x14ac:dyDescent="0.3">
      <c r="A438">
        <v>9363</v>
      </c>
      <c r="B438" t="s">
        <v>36</v>
      </c>
      <c r="C438">
        <v>92</v>
      </c>
      <c r="D438">
        <f t="shared" ca="1" si="12"/>
        <v>15</v>
      </c>
      <c r="E438">
        <f t="shared" ca="1" si="13"/>
        <v>5</v>
      </c>
    </row>
    <row r="439" spans="1:5" x14ac:dyDescent="0.3">
      <c r="A439">
        <v>5019</v>
      </c>
      <c r="B439" t="s">
        <v>36</v>
      </c>
      <c r="C439">
        <v>72</v>
      </c>
      <c r="D439">
        <f t="shared" ca="1" si="12"/>
        <v>20</v>
      </c>
      <c r="E439">
        <f t="shared" ca="1" si="13"/>
        <v>1</v>
      </c>
    </row>
    <row r="440" spans="1:5" x14ac:dyDescent="0.3">
      <c r="A440">
        <v>9258</v>
      </c>
      <c r="B440" t="s">
        <v>36</v>
      </c>
      <c r="C440">
        <v>2488</v>
      </c>
      <c r="D440">
        <f t="shared" ca="1" si="12"/>
        <v>6</v>
      </c>
      <c r="E440">
        <f t="shared" ca="1" si="13"/>
        <v>8</v>
      </c>
    </row>
    <row r="441" spans="1:5" x14ac:dyDescent="0.3">
      <c r="A441">
        <v>7512</v>
      </c>
      <c r="B441" t="s">
        <v>36</v>
      </c>
      <c r="C441">
        <v>2666</v>
      </c>
      <c r="D441">
        <f t="shared" ca="1" si="12"/>
        <v>5</v>
      </c>
      <c r="E441">
        <f t="shared" ca="1" si="13"/>
        <v>10</v>
      </c>
    </row>
    <row r="442" spans="1:5" x14ac:dyDescent="0.3">
      <c r="A442">
        <v>8195</v>
      </c>
      <c r="B442" t="s">
        <v>36</v>
      </c>
      <c r="C442">
        <v>4221</v>
      </c>
      <c r="D442">
        <f t="shared" ca="1" si="12"/>
        <v>6</v>
      </c>
      <c r="E442">
        <f t="shared" ca="1" si="13"/>
        <v>1</v>
      </c>
    </row>
    <row r="443" spans="1:5" x14ac:dyDescent="0.3">
      <c r="A443">
        <v>8242</v>
      </c>
      <c r="B443" t="s">
        <v>36</v>
      </c>
      <c r="C443">
        <v>4569</v>
      </c>
      <c r="D443">
        <f t="shared" ca="1" si="12"/>
        <v>9</v>
      </c>
      <c r="E443">
        <f t="shared" ca="1" si="13"/>
        <v>9</v>
      </c>
    </row>
    <row r="444" spans="1:5" x14ac:dyDescent="0.3">
      <c r="A444">
        <v>2220</v>
      </c>
      <c r="B444" t="s">
        <v>36</v>
      </c>
      <c r="C444">
        <v>2695</v>
      </c>
      <c r="D444">
        <f t="shared" ca="1" si="12"/>
        <v>18</v>
      </c>
      <c r="E444">
        <f t="shared" ca="1" si="13"/>
        <v>5</v>
      </c>
    </row>
    <row r="445" spans="1:5" x14ac:dyDescent="0.3">
      <c r="A445">
        <v>9308</v>
      </c>
      <c r="B445" t="s">
        <v>36</v>
      </c>
      <c r="C445">
        <v>48</v>
      </c>
      <c r="D445">
        <f t="shared" ca="1" si="12"/>
        <v>15</v>
      </c>
      <c r="E445">
        <f t="shared" ca="1" si="13"/>
        <v>8</v>
      </c>
    </row>
    <row r="446" spans="1:5" x14ac:dyDescent="0.3">
      <c r="A446">
        <v>3437</v>
      </c>
      <c r="B446" t="s">
        <v>36</v>
      </c>
      <c r="C446">
        <v>1526</v>
      </c>
      <c r="D446">
        <f t="shared" ca="1" si="12"/>
        <v>10</v>
      </c>
      <c r="E446">
        <f t="shared" ca="1" si="13"/>
        <v>9</v>
      </c>
    </row>
    <row r="447" spans="1:5" x14ac:dyDescent="0.3">
      <c r="A447">
        <v>8305</v>
      </c>
      <c r="B447" t="s">
        <v>36</v>
      </c>
      <c r="C447">
        <v>4934</v>
      </c>
      <c r="D447">
        <f t="shared" ca="1" si="12"/>
        <v>7</v>
      </c>
      <c r="E447">
        <f t="shared" ca="1" si="13"/>
        <v>9</v>
      </c>
    </row>
    <row r="448" spans="1:5" x14ac:dyDescent="0.3">
      <c r="A448">
        <v>6773</v>
      </c>
      <c r="B448" t="s">
        <v>36</v>
      </c>
      <c r="C448">
        <v>628</v>
      </c>
      <c r="D448">
        <f t="shared" ca="1" si="12"/>
        <v>20</v>
      </c>
      <c r="E448">
        <f t="shared" ca="1" si="13"/>
        <v>9</v>
      </c>
    </row>
    <row r="449" spans="1:5" x14ac:dyDescent="0.3">
      <c r="A449">
        <v>3010</v>
      </c>
      <c r="B449" t="s">
        <v>36</v>
      </c>
      <c r="C449">
        <v>167</v>
      </c>
      <c r="D449">
        <f t="shared" ca="1" si="12"/>
        <v>11</v>
      </c>
      <c r="E449">
        <f t="shared" ca="1" si="13"/>
        <v>3</v>
      </c>
    </row>
    <row r="450" spans="1:5" x14ac:dyDescent="0.3">
      <c r="A450">
        <v>3622</v>
      </c>
      <c r="B450" t="s">
        <v>36</v>
      </c>
      <c r="C450">
        <v>1309</v>
      </c>
      <c r="D450">
        <f t="shared" ca="1" si="12"/>
        <v>5</v>
      </c>
      <c r="E450">
        <f t="shared" ca="1" si="13"/>
        <v>1</v>
      </c>
    </row>
    <row r="451" spans="1:5" x14ac:dyDescent="0.3">
      <c r="A451">
        <v>6006</v>
      </c>
      <c r="B451" t="s">
        <v>36</v>
      </c>
      <c r="C451">
        <v>710</v>
      </c>
      <c r="D451">
        <f t="shared" ref="D451:D514" ca="1" si="14">RANDBETWEEN(5,20)</f>
        <v>6</v>
      </c>
      <c r="E451">
        <f t="shared" ref="E451:E514" ca="1" si="15">RANDBETWEEN(1,10)</f>
        <v>3</v>
      </c>
    </row>
    <row r="452" spans="1:5" x14ac:dyDescent="0.3">
      <c r="A452">
        <v>1338</v>
      </c>
      <c r="B452" t="s">
        <v>36</v>
      </c>
      <c r="C452">
        <v>106</v>
      </c>
      <c r="D452">
        <f t="shared" ca="1" si="14"/>
        <v>6</v>
      </c>
      <c r="E452">
        <f t="shared" ca="1" si="15"/>
        <v>1</v>
      </c>
    </row>
    <row r="453" spans="1:5" x14ac:dyDescent="0.3">
      <c r="A453">
        <v>6722</v>
      </c>
      <c r="B453" t="s">
        <v>36</v>
      </c>
      <c r="C453">
        <v>2652</v>
      </c>
      <c r="D453">
        <f t="shared" ca="1" si="14"/>
        <v>19</v>
      </c>
      <c r="E453">
        <f t="shared" ca="1" si="15"/>
        <v>3</v>
      </c>
    </row>
    <row r="454" spans="1:5" x14ac:dyDescent="0.3">
      <c r="A454">
        <v>5871</v>
      </c>
      <c r="B454" t="s">
        <v>36</v>
      </c>
      <c r="C454">
        <v>4879</v>
      </c>
      <c r="D454">
        <f t="shared" ca="1" si="14"/>
        <v>8</v>
      </c>
      <c r="E454">
        <f t="shared" ca="1" si="15"/>
        <v>3</v>
      </c>
    </row>
    <row r="455" spans="1:5" x14ac:dyDescent="0.3">
      <c r="A455">
        <v>9290</v>
      </c>
      <c r="B455" t="s">
        <v>36</v>
      </c>
      <c r="C455">
        <v>1426</v>
      </c>
      <c r="D455">
        <f t="shared" ca="1" si="14"/>
        <v>13</v>
      </c>
      <c r="E455">
        <f t="shared" ca="1" si="15"/>
        <v>10</v>
      </c>
    </row>
    <row r="456" spans="1:5" x14ac:dyDescent="0.3">
      <c r="A456">
        <v>8567</v>
      </c>
      <c r="B456" t="s">
        <v>36</v>
      </c>
      <c r="C456">
        <v>1504</v>
      </c>
      <c r="D456">
        <f t="shared" ca="1" si="14"/>
        <v>13</v>
      </c>
      <c r="E456">
        <f t="shared" ca="1" si="15"/>
        <v>5</v>
      </c>
    </row>
    <row r="457" spans="1:5" x14ac:dyDescent="0.3">
      <c r="A457">
        <v>5253</v>
      </c>
      <c r="B457" t="s">
        <v>36</v>
      </c>
      <c r="C457">
        <v>1518</v>
      </c>
      <c r="D457">
        <f t="shared" ca="1" si="14"/>
        <v>10</v>
      </c>
      <c r="E457">
        <f t="shared" ca="1" si="15"/>
        <v>10</v>
      </c>
    </row>
    <row r="458" spans="1:5" x14ac:dyDescent="0.3">
      <c r="A458">
        <v>8172</v>
      </c>
      <c r="B458" t="s">
        <v>36</v>
      </c>
      <c r="C458">
        <v>708</v>
      </c>
      <c r="D458">
        <f t="shared" ca="1" si="14"/>
        <v>10</v>
      </c>
      <c r="E458">
        <f t="shared" ca="1" si="15"/>
        <v>3</v>
      </c>
    </row>
    <row r="459" spans="1:5" x14ac:dyDescent="0.3">
      <c r="A459">
        <v>2154</v>
      </c>
      <c r="B459" t="s">
        <v>36</v>
      </c>
      <c r="C459">
        <v>4651</v>
      </c>
      <c r="D459">
        <f t="shared" ca="1" si="14"/>
        <v>10</v>
      </c>
      <c r="E459">
        <f t="shared" ca="1" si="15"/>
        <v>4</v>
      </c>
    </row>
    <row r="460" spans="1:5" x14ac:dyDescent="0.3">
      <c r="A460">
        <v>5013</v>
      </c>
      <c r="B460" t="s">
        <v>36</v>
      </c>
      <c r="C460">
        <v>4397</v>
      </c>
      <c r="D460">
        <f t="shared" ca="1" si="14"/>
        <v>12</v>
      </c>
      <c r="E460">
        <f t="shared" ca="1" si="15"/>
        <v>7</v>
      </c>
    </row>
    <row r="461" spans="1:5" x14ac:dyDescent="0.3">
      <c r="A461">
        <v>4211</v>
      </c>
      <c r="B461" t="s">
        <v>36</v>
      </c>
      <c r="C461">
        <v>1360</v>
      </c>
      <c r="D461">
        <f t="shared" ca="1" si="14"/>
        <v>6</v>
      </c>
      <c r="E461">
        <f t="shared" ca="1" si="15"/>
        <v>8</v>
      </c>
    </row>
    <row r="462" spans="1:5" x14ac:dyDescent="0.3">
      <c r="A462">
        <v>4408</v>
      </c>
      <c r="B462" t="s">
        <v>36</v>
      </c>
      <c r="C462">
        <v>4155</v>
      </c>
      <c r="D462">
        <f t="shared" ca="1" si="14"/>
        <v>17</v>
      </c>
      <c r="E462">
        <f t="shared" ca="1" si="15"/>
        <v>7</v>
      </c>
    </row>
    <row r="463" spans="1:5" x14ac:dyDescent="0.3">
      <c r="A463">
        <v>8473</v>
      </c>
      <c r="B463" t="s">
        <v>36</v>
      </c>
      <c r="C463">
        <v>1289</v>
      </c>
      <c r="D463">
        <f t="shared" ca="1" si="14"/>
        <v>14</v>
      </c>
      <c r="E463">
        <f t="shared" ca="1" si="15"/>
        <v>1</v>
      </c>
    </row>
    <row r="464" spans="1:5" x14ac:dyDescent="0.3">
      <c r="A464">
        <v>7510</v>
      </c>
      <c r="B464" t="s">
        <v>36</v>
      </c>
      <c r="C464">
        <v>2922</v>
      </c>
      <c r="D464">
        <f t="shared" ca="1" si="14"/>
        <v>8</v>
      </c>
      <c r="E464">
        <f t="shared" ca="1" si="15"/>
        <v>9</v>
      </c>
    </row>
    <row r="465" spans="1:5" x14ac:dyDescent="0.3">
      <c r="A465">
        <v>5376</v>
      </c>
      <c r="B465" t="s">
        <v>36</v>
      </c>
      <c r="C465">
        <v>28</v>
      </c>
      <c r="D465">
        <f t="shared" ca="1" si="14"/>
        <v>16</v>
      </c>
      <c r="E465">
        <f t="shared" ca="1" si="15"/>
        <v>6</v>
      </c>
    </row>
    <row r="466" spans="1:5" x14ac:dyDescent="0.3">
      <c r="A466">
        <v>8005</v>
      </c>
      <c r="B466" t="s">
        <v>36</v>
      </c>
      <c r="C466">
        <v>3083</v>
      </c>
      <c r="D466">
        <f t="shared" ca="1" si="14"/>
        <v>12</v>
      </c>
      <c r="E466">
        <f t="shared" ca="1" si="15"/>
        <v>2</v>
      </c>
    </row>
    <row r="467" spans="1:5" x14ac:dyDescent="0.3">
      <c r="A467">
        <v>7439</v>
      </c>
      <c r="B467" t="s">
        <v>36</v>
      </c>
      <c r="C467">
        <v>547</v>
      </c>
      <c r="D467">
        <f t="shared" ca="1" si="14"/>
        <v>8</v>
      </c>
      <c r="E467">
        <f t="shared" ca="1" si="15"/>
        <v>6</v>
      </c>
    </row>
    <row r="468" spans="1:5" x14ac:dyDescent="0.3">
      <c r="A468">
        <v>3699</v>
      </c>
      <c r="B468" t="s">
        <v>36</v>
      </c>
      <c r="C468">
        <v>239</v>
      </c>
      <c r="D468">
        <f t="shared" ca="1" si="14"/>
        <v>13</v>
      </c>
      <c r="E468">
        <f t="shared" ca="1" si="15"/>
        <v>2</v>
      </c>
    </row>
    <row r="469" spans="1:5" x14ac:dyDescent="0.3">
      <c r="A469">
        <v>3162</v>
      </c>
      <c r="B469" t="s">
        <v>36</v>
      </c>
      <c r="C469">
        <v>3516</v>
      </c>
      <c r="D469">
        <f t="shared" ca="1" si="14"/>
        <v>13</v>
      </c>
      <c r="E469">
        <f t="shared" ca="1" si="15"/>
        <v>2</v>
      </c>
    </row>
    <row r="470" spans="1:5" x14ac:dyDescent="0.3">
      <c r="A470">
        <v>8798</v>
      </c>
      <c r="B470" t="s">
        <v>36</v>
      </c>
      <c r="C470">
        <v>4031</v>
      </c>
      <c r="D470">
        <f t="shared" ca="1" si="14"/>
        <v>19</v>
      </c>
      <c r="E470">
        <f t="shared" ca="1" si="15"/>
        <v>5</v>
      </c>
    </row>
    <row r="471" spans="1:5" x14ac:dyDescent="0.3">
      <c r="A471">
        <v>6400</v>
      </c>
      <c r="B471" t="s">
        <v>36</v>
      </c>
      <c r="C471">
        <v>3408</v>
      </c>
      <c r="D471">
        <f t="shared" ca="1" si="14"/>
        <v>6</v>
      </c>
      <c r="E471">
        <f t="shared" ca="1" si="15"/>
        <v>2</v>
      </c>
    </row>
    <row r="472" spans="1:5" x14ac:dyDescent="0.3">
      <c r="A472">
        <v>9404</v>
      </c>
      <c r="B472" t="s">
        <v>36</v>
      </c>
      <c r="C472">
        <v>3849</v>
      </c>
      <c r="D472">
        <f t="shared" ca="1" si="14"/>
        <v>8</v>
      </c>
      <c r="E472">
        <f t="shared" ca="1" si="15"/>
        <v>9</v>
      </c>
    </row>
    <row r="473" spans="1:5" x14ac:dyDescent="0.3">
      <c r="A473">
        <v>8151</v>
      </c>
      <c r="B473" t="s">
        <v>36</v>
      </c>
      <c r="C473">
        <v>1813</v>
      </c>
      <c r="D473">
        <f t="shared" ca="1" si="14"/>
        <v>11</v>
      </c>
      <c r="E473">
        <f t="shared" ca="1" si="15"/>
        <v>8</v>
      </c>
    </row>
    <row r="474" spans="1:5" x14ac:dyDescent="0.3">
      <c r="A474">
        <v>7742</v>
      </c>
      <c r="B474" t="s">
        <v>36</v>
      </c>
      <c r="C474">
        <v>2084</v>
      </c>
      <c r="D474">
        <f t="shared" ca="1" si="14"/>
        <v>10</v>
      </c>
      <c r="E474">
        <f t="shared" ca="1" si="15"/>
        <v>2</v>
      </c>
    </row>
    <row r="475" spans="1:5" x14ac:dyDescent="0.3">
      <c r="A475">
        <v>4553</v>
      </c>
      <c r="B475" t="s">
        <v>36</v>
      </c>
      <c r="C475">
        <v>749</v>
      </c>
      <c r="D475">
        <f t="shared" ca="1" si="14"/>
        <v>9</v>
      </c>
      <c r="E475">
        <f t="shared" ca="1" si="15"/>
        <v>9</v>
      </c>
    </row>
    <row r="476" spans="1:5" x14ac:dyDescent="0.3">
      <c r="A476">
        <v>6919</v>
      </c>
      <c r="B476" t="s">
        <v>36</v>
      </c>
      <c r="C476">
        <v>3157</v>
      </c>
      <c r="D476">
        <f t="shared" ca="1" si="14"/>
        <v>13</v>
      </c>
      <c r="E476">
        <f t="shared" ca="1" si="15"/>
        <v>1</v>
      </c>
    </row>
    <row r="477" spans="1:5" x14ac:dyDescent="0.3">
      <c r="A477">
        <v>7168</v>
      </c>
      <c r="B477" t="s">
        <v>36</v>
      </c>
      <c r="C477">
        <v>173</v>
      </c>
      <c r="D477">
        <f t="shared" ca="1" si="14"/>
        <v>7</v>
      </c>
      <c r="E477">
        <f t="shared" ca="1" si="15"/>
        <v>5</v>
      </c>
    </row>
    <row r="478" spans="1:5" x14ac:dyDescent="0.3">
      <c r="A478">
        <v>6474</v>
      </c>
      <c r="B478" t="s">
        <v>36</v>
      </c>
      <c r="C478">
        <v>2925</v>
      </c>
      <c r="D478">
        <f t="shared" ca="1" si="14"/>
        <v>12</v>
      </c>
      <c r="E478">
        <f t="shared" ca="1" si="15"/>
        <v>8</v>
      </c>
    </row>
    <row r="479" spans="1:5" x14ac:dyDescent="0.3">
      <c r="A479">
        <v>4242</v>
      </c>
      <c r="B479" t="s">
        <v>36</v>
      </c>
      <c r="C479">
        <v>3182</v>
      </c>
      <c r="D479">
        <f t="shared" ca="1" si="14"/>
        <v>18</v>
      </c>
      <c r="E479">
        <f t="shared" ca="1" si="15"/>
        <v>4</v>
      </c>
    </row>
    <row r="480" spans="1:5" x14ac:dyDescent="0.3">
      <c r="A480">
        <v>3395</v>
      </c>
      <c r="B480" t="s">
        <v>36</v>
      </c>
      <c r="C480">
        <v>2432</v>
      </c>
      <c r="D480">
        <f t="shared" ca="1" si="14"/>
        <v>9</v>
      </c>
      <c r="E480">
        <f t="shared" ca="1" si="15"/>
        <v>5</v>
      </c>
    </row>
    <row r="481" spans="1:5" x14ac:dyDescent="0.3">
      <c r="A481">
        <v>8694</v>
      </c>
      <c r="B481" t="s">
        <v>36</v>
      </c>
      <c r="C481">
        <v>414</v>
      </c>
      <c r="D481">
        <f t="shared" ca="1" si="14"/>
        <v>6</v>
      </c>
      <c r="E481">
        <f t="shared" ca="1" si="15"/>
        <v>2</v>
      </c>
    </row>
    <row r="482" spans="1:5" x14ac:dyDescent="0.3">
      <c r="A482">
        <v>7150</v>
      </c>
      <c r="B482" t="s">
        <v>36</v>
      </c>
      <c r="C482">
        <v>888</v>
      </c>
      <c r="D482">
        <f t="shared" ca="1" si="14"/>
        <v>14</v>
      </c>
      <c r="E482">
        <f t="shared" ca="1" si="15"/>
        <v>9</v>
      </c>
    </row>
    <row r="483" spans="1:5" x14ac:dyDescent="0.3">
      <c r="A483">
        <v>4111</v>
      </c>
      <c r="B483" t="s">
        <v>36</v>
      </c>
      <c r="C483">
        <v>1058</v>
      </c>
      <c r="D483">
        <f t="shared" ca="1" si="14"/>
        <v>12</v>
      </c>
      <c r="E483">
        <f t="shared" ca="1" si="15"/>
        <v>6</v>
      </c>
    </row>
    <row r="484" spans="1:5" x14ac:dyDescent="0.3">
      <c r="A484">
        <v>3532</v>
      </c>
      <c r="B484" t="s">
        <v>36</v>
      </c>
      <c r="C484">
        <v>2067</v>
      </c>
      <c r="D484">
        <f t="shared" ca="1" si="14"/>
        <v>9</v>
      </c>
      <c r="E484">
        <f t="shared" ca="1" si="15"/>
        <v>10</v>
      </c>
    </row>
    <row r="485" spans="1:5" x14ac:dyDescent="0.3">
      <c r="A485">
        <v>5375</v>
      </c>
      <c r="B485" t="s">
        <v>36</v>
      </c>
      <c r="C485">
        <v>3763</v>
      </c>
      <c r="D485">
        <f t="shared" ca="1" si="14"/>
        <v>11</v>
      </c>
      <c r="E485">
        <f t="shared" ca="1" si="15"/>
        <v>9</v>
      </c>
    </row>
    <row r="486" spans="1:5" x14ac:dyDescent="0.3">
      <c r="A486">
        <v>8881</v>
      </c>
      <c r="B486" t="s">
        <v>36</v>
      </c>
      <c r="C486">
        <v>957</v>
      </c>
      <c r="D486">
        <f t="shared" ca="1" si="14"/>
        <v>11</v>
      </c>
      <c r="E486">
        <f t="shared" ca="1" si="15"/>
        <v>9</v>
      </c>
    </row>
    <row r="487" spans="1:5" x14ac:dyDescent="0.3">
      <c r="A487">
        <v>1235</v>
      </c>
      <c r="B487" t="s">
        <v>36</v>
      </c>
      <c r="C487">
        <v>3003</v>
      </c>
      <c r="D487">
        <f t="shared" ca="1" si="14"/>
        <v>16</v>
      </c>
      <c r="E487">
        <f t="shared" ca="1" si="15"/>
        <v>9</v>
      </c>
    </row>
    <row r="488" spans="1:5" x14ac:dyDescent="0.3">
      <c r="A488">
        <v>2533</v>
      </c>
      <c r="B488" t="s">
        <v>36</v>
      </c>
      <c r="C488">
        <v>354</v>
      </c>
      <c r="D488">
        <f t="shared" ca="1" si="14"/>
        <v>10</v>
      </c>
      <c r="E488">
        <f t="shared" ca="1" si="15"/>
        <v>9</v>
      </c>
    </row>
    <row r="489" spans="1:5" x14ac:dyDescent="0.3">
      <c r="A489">
        <v>2734</v>
      </c>
      <c r="B489" t="s">
        <v>36</v>
      </c>
      <c r="C489">
        <v>4922</v>
      </c>
      <c r="D489">
        <f t="shared" ca="1" si="14"/>
        <v>11</v>
      </c>
      <c r="E489">
        <f t="shared" ca="1" si="15"/>
        <v>6</v>
      </c>
    </row>
    <row r="490" spans="1:5" x14ac:dyDescent="0.3">
      <c r="A490">
        <v>4129</v>
      </c>
      <c r="B490" t="s">
        <v>36</v>
      </c>
      <c r="C490">
        <v>2083</v>
      </c>
      <c r="D490">
        <f t="shared" ca="1" si="14"/>
        <v>16</v>
      </c>
      <c r="E490">
        <f t="shared" ca="1" si="15"/>
        <v>8</v>
      </c>
    </row>
    <row r="491" spans="1:5" x14ac:dyDescent="0.3">
      <c r="A491">
        <v>3762</v>
      </c>
      <c r="B491" t="s">
        <v>36</v>
      </c>
      <c r="C491">
        <v>2098</v>
      </c>
      <c r="D491">
        <f t="shared" ca="1" si="14"/>
        <v>5</v>
      </c>
      <c r="E491">
        <f t="shared" ca="1" si="15"/>
        <v>5</v>
      </c>
    </row>
    <row r="492" spans="1:5" x14ac:dyDescent="0.3">
      <c r="A492">
        <v>4341</v>
      </c>
      <c r="B492" t="s">
        <v>36</v>
      </c>
      <c r="C492">
        <v>2022</v>
      </c>
      <c r="D492">
        <f t="shared" ca="1" si="14"/>
        <v>12</v>
      </c>
      <c r="E492">
        <f t="shared" ca="1" si="15"/>
        <v>1</v>
      </c>
    </row>
    <row r="493" spans="1:5" x14ac:dyDescent="0.3">
      <c r="A493">
        <v>6638</v>
      </c>
      <c r="B493" t="s">
        <v>36</v>
      </c>
      <c r="C493">
        <v>3791</v>
      </c>
      <c r="D493">
        <f t="shared" ca="1" si="14"/>
        <v>6</v>
      </c>
      <c r="E493">
        <f t="shared" ca="1" si="15"/>
        <v>8</v>
      </c>
    </row>
    <row r="494" spans="1:5" x14ac:dyDescent="0.3">
      <c r="A494">
        <v>5861</v>
      </c>
      <c r="B494" t="s">
        <v>36</v>
      </c>
      <c r="C494">
        <v>728</v>
      </c>
      <c r="D494">
        <f t="shared" ca="1" si="14"/>
        <v>18</v>
      </c>
      <c r="E494">
        <f t="shared" ca="1" si="15"/>
        <v>1</v>
      </c>
    </row>
    <row r="495" spans="1:5" x14ac:dyDescent="0.3">
      <c r="A495">
        <v>8815</v>
      </c>
      <c r="B495" t="s">
        <v>36</v>
      </c>
      <c r="C495">
        <v>3448</v>
      </c>
      <c r="D495">
        <f t="shared" ca="1" si="14"/>
        <v>9</v>
      </c>
      <c r="E495">
        <f t="shared" ca="1" si="15"/>
        <v>3</v>
      </c>
    </row>
    <row r="496" spans="1:5" x14ac:dyDescent="0.3">
      <c r="A496">
        <v>8793</v>
      </c>
      <c r="B496" t="s">
        <v>36</v>
      </c>
      <c r="C496">
        <v>3930</v>
      </c>
      <c r="D496">
        <f t="shared" ca="1" si="14"/>
        <v>14</v>
      </c>
      <c r="E496">
        <f t="shared" ca="1" si="15"/>
        <v>9</v>
      </c>
    </row>
    <row r="497" spans="1:5" x14ac:dyDescent="0.3">
      <c r="A497">
        <v>3469</v>
      </c>
      <c r="B497" t="s">
        <v>36</v>
      </c>
      <c r="C497">
        <v>3702</v>
      </c>
      <c r="D497">
        <f t="shared" ca="1" si="14"/>
        <v>10</v>
      </c>
      <c r="E497">
        <f t="shared" ca="1" si="15"/>
        <v>8</v>
      </c>
    </row>
    <row r="498" spans="1:5" x14ac:dyDescent="0.3">
      <c r="A498">
        <v>3654</v>
      </c>
      <c r="B498" t="s">
        <v>36</v>
      </c>
      <c r="C498">
        <v>2400</v>
      </c>
      <c r="D498">
        <f t="shared" ca="1" si="14"/>
        <v>19</v>
      </c>
      <c r="E498">
        <f t="shared" ca="1" si="15"/>
        <v>7</v>
      </c>
    </row>
    <row r="499" spans="1:5" x14ac:dyDescent="0.3">
      <c r="A499">
        <v>9555</v>
      </c>
      <c r="B499" t="s">
        <v>36</v>
      </c>
      <c r="C499">
        <v>548</v>
      </c>
      <c r="D499">
        <f t="shared" ca="1" si="14"/>
        <v>5</v>
      </c>
      <c r="E499">
        <f t="shared" ca="1" si="15"/>
        <v>7</v>
      </c>
    </row>
    <row r="500" spans="1:5" x14ac:dyDescent="0.3">
      <c r="A500">
        <v>4028</v>
      </c>
      <c r="B500" t="s">
        <v>36</v>
      </c>
      <c r="C500">
        <v>4702</v>
      </c>
      <c r="D500">
        <f t="shared" ca="1" si="14"/>
        <v>15</v>
      </c>
      <c r="E500">
        <f t="shared" ca="1" si="15"/>
        <v>8</v>
      </c>
    </row>
    <row r="501" spans="1:5" x14ac:dyDescent="0.3">
      <c r="A501">
        <v>9499</v>
      </c>
      <c r="B501" t="s">
        <v>36</v>
      </c>
      <c r="C501">
        <v>2821</v>
      </c>
      <c r="D501">
        <f t="shared" ca="1" si="14"/>
        <v>14</v>
      </c>
      <c r="E501">
        <f t="shared" ca="1" si="15"/>
        <v>7</v>
      </c>
    </row>
    <row r="502" spans="1:5" x14ac:dyDescent="0.3">
      <c r="A502">
        <v>8628</v>
      </c>
      <c r="B502" t="s">
        <v>36</v>
      </c>
      <c r="C502">
        <v>484</v>
      </c>
      <c r="D502">
        <f t="shared" ca="1" si="14"/>
        <v>19</v>
      </c>
      <c r="E502">
        <f t="shared" ca="1" si="15"/>
        <v>6</v>
      </c>
    </row>
    <row r="503" spans="1:5" x14ac:dyDescent="0.3">
      <c r="A503">
        <v>9942</v>
      </c>
      <c r="B503" t="s">
        <v>36</v>
      </c>
      <c r="C503">
        <v>2871</v>
      </c>
      <c r="D503">
        <f t="shared" ca="1" si="14"/>
        <v>11</v>
      </c>
      <c r="E503">
        <f t="shared" ca="1" si="15"/>
        <v>5</v>
      </c>
    </row>
    <row r="504" spans="1:5" x14ac:dyDescent="0.3">
      <c r="A504">
        <v>4044</v>
      </c>
      <c r="B504" t="s">
        <v>36</v>
      </c>
      <c r="C504">
        <v>4783</v>
      </c>
      <c r="D504">
        <f t="shared" ca="1" si="14"/>
        <v>20</v>
      </c>
      <c r="E504">
        <f t="shared" ca="1" si="15"/>
        <v>5</v>
      </c>
    </row>
    <row r="505" spans="1:5" x14ac:dyDescent="0.3">
      <c r="A505">
        <v>8143</v>
      </c>
      <c r="B505" t="s">
        <v>36</v>
      </c>
      <c r="C505">
        <v>2725</v>
      </c>
      <c r="D505">
        <f t="shared" ca="1" si="14"/>
        <v>13</v>
      </c>
      <c r="E505">
        <f t="shared" ca="1" si="15"/>
        <v>4</v>
      </c>
    </row>
    <row r="506" spans="1:5" x14ac:dyDescent="0.3">
      <c r="A506">
        <v>3984</v>
      </c>
      <c r="B506" t="s">
        <v>36</v>
      </c>
      <c r="C506">
        <v>4400</v>
      </c>
      <c r="D506">
        <f t="shared" ca="1" si="14"/>
        <v>7</v>
      </c>
      <c r="E506">
        <f t="shared" ca="1" si="15"/>
        <v>10</v>
      </c>
    </row>
    <row r="507" spans="1:5" x14ac:dyDescent="0.3">
      <c r="A507">
        <v>9294</v>
      </c>
      <c r="B507" t="s">
        <v>36</v>
      </c>
      <c r="C507">
        <v>2218</v>
      </c>
      <c r="D507">
        <f t="shared" ca="1" si="14"/>
        <v>16</v>
      </c>
      <c r="E507">
        <f t="shared" ca="1" si="15"/>
        <v>6</v>
      </c>
    </row>
    <row r="508" spans="1:5" x14ac:dyDescent="0.3">
      <c r="A508">
        <v>4769</v>
      </c>
      <c r="B508" t="s">
        <v>36</v>
      </c>
      <c r="C508">
        <v>4552</v>
      </c>
      <c r="D508">
        <f t="shared" ca="1" si="14"/>
        <v>6</v>
      </c>
      <c r="E508">
        <f t="shared" ca="1" si="15"/>
        <v>5</v>
      </c>
    </row>
    <row r="509" spans="1:5" x14ac:dyDescent="0.3">
      <c r="A509">
        <v>8864</v>
      </c>
      <c r="B509" t="s">
        <v>36</v>
      </c>
      <c r="C509">
        <v>4125</v>
      </c>
      <c r="D509">
        <f t="shared" ca="1" si="14"/>
        <v>8</v>
      </c>
      <c r="E509">
        <f t="shared" ca="1" si="15"/>
        <v>10</v>
      </c>
    </row>
    <row r="510" spans="1:5" x14ac:dyDescent="0.3">
      <c r="A510">
        <v>1857</v>
      </c>
      <c r="B510" t="s">
        <v>36</v>
      </c>
      <c r="C510">
        <v>424</v>
      </c>
      <c r="D510">
        <f t="shared" ca="1" si="14"/>
        <v>7</v>
      </c>
      <c r="E510">
        <f t="shared" ca="1" si="15"/>
        <v>10</v>
      </c>
    </row>
    <row r="511" spans="1:5" x14ac:dyDescent="0.3">
      <c r="A511">
        <v>5566</v>
      </c>
      <c r="B511" t="s">
        <v>36</v>
      </c>
      <c r="C511">
        <v>2418</v>
      </c>
      <c r="D511">
        <f t="shared" ca="1" si="14"/>
        <v>9</v>
      </c>
      <c r="E511">
        <f t="shared" ca="1" si="15"/>
        <v>4</v>
      </c>
    </row>
    <row r="512" spans="1:5" x14ac:dyDescent="0.3">
      <c r="A512">
        <v>1373</v>
      </c>
      <c r="B512" t="s">
        <v>36</v>
      </c>
      <c r="C512">
        <v>756</v>
      </c>
      <c r="D512">
        <f t="shared" ca="1" si="14"/>
        <v>7</v>
      </c>
      <c r="E512">
        <f t="shared" ca="1" si="15"/>
        <v>10</v>
      </c>
    </row>
    <row r="513" spans="1:5" x14ac:dyDescent="0.3">
      <c r="A513">
        <v>6345</v>
      </c>
      <c r="B513" t="s">
        <v>36</v>
      </c>
      <c r="C513">
        <v>754</v>
      </c>
      <c r="D513">
        <f t="shared" ca="1" si="14"/>
        <v>19</v>
      </c>
      <c r="E513">
        <f t="shared" ca="1" si="15"/>
        <v>2</v>
      </c>
    </row>
    <row r="514" spans="1:5" x14ac:dyDescent="0.3">
      <c r="A514">
        <v>3234</v>
      </c>
      <c r="B514" t="s">
        <v>36</v>
      </c>
      <c r="C514">
        <v>3476</v>
      </c>
      <c r="D514">
        <f t="shared" ca="1" si="14"/>
        <v>18</v>
      </c>
      <c r="E514">
        <f t="shared" ca="1" si="15"/>
        <v>3</v>
      </c>
    </row>
    <row r="515" spans="1:5" x14ac:dyDescent="0.3">
      <c r="A515">
        <v>6998</v>
      </c>
      <c r="B515" t="s">
        <v>36</v>
      </c>
      <c r="C515">
        <v>290</v>
      </c>
      <c r="D515">
        <f t="shared" ref="D515:D578" ca="1" si="16">RANDBETWEEN(5,20)</f>
        <v>5</v>
      </c>
      <c r="E515">
        <f t="shared" ref="E515:E578" ca="1" si="17">RANDBETWEEN(1,10)</f>
        <v>6</v>
      </c>
    </row>
    <row r="516" spans="1:5" x14ac:dyDescent="0.3">
      <c r="A516">
        <v>5809</v>
      </c>
      <c r="B516" t="s">
        <v>36</v>
      </c>
      <c r="C516">
        <v>987</v>
      </c>
      <c r="D516">
        <f t="shared" ca="1" si="16"/>
        <v>6</v>
      </c>
      <c r="E516">
        <f t="shared" ca="1" si="17"/>
        <v>1</v>
      </c>
    </row>
    <row r="517" spans="1:5" x14ac:dyDescent="0.3">
      <c r="A517">
        <v>6522</v>
      </c>
      <c r="B517" t="s">
        <v>36</v>
      </c>
      <c r="C517">
        <v>4972</v>
      </c>
      <c r="D517">
        <f t="shared" ca="1" si="16"/>
        <v>13</v>
      </c>
      <c r="E517">
        <f t="shared" ca="1" si="17"/>
        <v>4</v>
      </c>
    </row>
    <row r="518" spans="1:5" x14ac:dyDescent="0.3">
      <c r="A518">
        <v>3892</v>
      </c>
      <c r="B518" t="s">
        <v>36</v>
      </c>
      <c r="C518">
        <v>1628</v>
      </c>
      <c r="D518">
        <f t="shared" ca="1" si="16"/>
        <v>7</v>
      </c>
      <c r="E518">
        <f t="shared" ca="1" si="17"/>
        <v>6</v>
      </c>
    </row>
    <row r="519" spans="1:5" x14ac:dyDescent="0.3">
      <c r="A519">
        <v>4427</v>
      </c>
      <c r="B519" t="s">
        <v>36</v>
      </c>
      <c r="C519">
        <v>1285</v>
      </c>
      <c r="D519">
        <f t="shared" ca="1" si="16"/>
        <v>20</v>
      </c>
      <c r="E519">
        <f t="shared" ca="1" si="17"/>
        <v>4</v>
      </c>
    </row>
    <row r="520" spans="1:5" x14ac:dyDescent="0.3">
      <c r="A520">
        <v>8145</v>
      </c>
      <c r="B520" t="s">
        <v>36</v>
      </c>
      <c r="C520">
        <v>1960</v>
      </c>
      <c r="D520">
        <f t="shared" ca="1" si="16"/>
        <v>16</v>
      </c>
      <c r="E520">
        <f t="shared" ca="1" si="17"/>
        <v>6</v>
      </c>
    </row>
    <row r="521" spans="1:5" x14ac:dyDescent="0.3">
      <c r="A521">
        <v>1150</v>
      </c>
      <c r="B521" t="s">
        <v>36</v>
      </c>
      <c r="C521">
        <v>771</v>
      </c>
      <c r="D521">
        <f t="shared" ca="1" si="16"/>
        <v>7</v>
      </c>
      <c r="E521">
        <f t="shared" ca="1" si="17"/>
        <v>2</v>
      </c>
    </row>
    <row r="522" spans="1:5" x14ac:dyDescent="0.3">
      <c r="A522">
        <v>7366</v>
      </c>
      <c r="B522" t="s">
        <v>36</v>
      </c>
      <c r="C522">
        <v>1785</v>
      </c>
      <c r="D522">
        <f t="shared" ca="1" si="16"/>
        <v>19</v>
      </c>
      <c r="E522">
        <f t="shared" ca="1" si="17"/>
        <v>8</v>
      </c>
    </row>
    <row r="523" spans="1:5" x14ac:dyDescent="0.3">
      <c r="A523">
        <v>3004</v>
      </c>
      <c r="B523" t="s">
        <v>36</v>
      </c>
      <c r="C523">
        <v>2760</v>
      </c>
      <c r="D523">
        <f t="shared" ca="1" si="16"/>
        <v>13</v>
      </c>
      <c r="E523">
        <f t="shared" ca="1" si="17"/>
        <v>7</v>
      </c>
    </row>
    <row r="524" spans="1:5" x14ac:dyDescent="0.3">
      <c r="A524">
        <v>9934</v>
      </c>
      <c r="B524" t="s">
        <v>36</v>
      </c>
      <c r="C524">
        <v>388</v>
      </c>
      <c r="D524">
        <f t="shared" ca="1" si="16"/>
        <v>13</v>
      </c>
      <c r="E524">
        <f t="shared" ca="1" si="17"/>
        <v>7</v>
      </c>
    </row>
    <row r="525" spans="1:5" x14ac:dyDescent="0.3">
      <c r="A525">
        <v>1228</v>
      </c>
      <c r="B525" t="s">
        <v>36</v>
      </c>
      <c r="C525">
        <v>2385</v>
      </c>
      <c r="D525">
        <f t="shared" ca="1" si="16"/>
        <v>6</v>
      </c>
      <c r="E525">
        <f t="shared" ca="1" si="17"/>
        <v>4</v>
      </c>
    </row>
    <row r="526" spans="1:5" x14ac:dyDescent="0.3">
      <c r="A526">
        <v>5806</v>
      </c>
      <c r="B526" t="s">
        <v>36</v>
      </c>
      <c r="C526">
        <v>3714</v>
      </c>
      <c r="D526">
        <f t="shared" ca="1" si="16"/>
        <v>6</v>
      </c>
      <c r="E526">
        <f t="shared" ca="1" si="17"/>
        <v>1</v>
      </c>
    </row>
    <row r="527" spans="1:5" x14ac:dyDescent="0.3">
      <c r="A527">
        <v>7538</v>
      </c>
      <c r="B527" t="s">
        <v>36</v>
      </c>
      <c r="C527">
        <v>2015</v>
      </c>
      <c r="D527">
        <f t="shared" ca="1" si="16"/>
        <v>11</v>
      </c>
      <c r="E527">
        <f t="shared" ca="1" si="17"/>
        <v>8</v>
      </c>
    </row>
    <row r="528" spans="1:5" x14ac:dyDescent="0.3">
      <c r="A528">
        <v>1035</v>
      </c>
      <c r="B528" t="s">
        <v>36</v>
      </c>
      <c r="C528">
        <v>3201</v>
      </c>
      <c r="D528">
        <f t="shared" ca="1" si="16"/>
        <v>7</v>
      </c>
      <c r="E528">
        <f t="shared" ca="1" si="17"/>
        <v>5</v>
      </c>
    </row>
    <row r="529" spans="1:5" x14ac:dyDescent="0.3">
      <c r="A529">
        <v>8399</v>
      </c>
      <c r="B529" t="s">
        <v>36</v>
      </c>
      <c r="C529">
        <v>3426</v>
      </c>
      <c r="D529">
        <f t="shared" ca="1" si="16"/>
        <v>6</v>
      </c>
      <c r="E529">
        <f t="shared" ca="1" si="17"/>
        <v>1</v>
      </c>
    </row>
    <row r="530" spans="1:5" x14ac:dyDescent="0.3">
      <c r="A530">
        <v>1912</v>
      </c>
      <c r="B530" t="s">
        <v>36</v>
      </c>
      <c r="C530">
        <v>3366</v>
      </c>
      <c r="D530">
        <f t="shared" ca="1" si="16"/>
        <v>5</v>
      </c>
      <c r="E530">
        <f t="shared" ca="1" si="17"/>
        <v>8</v>
      </c>
    </row>
    <row r="531" spans="1:5" x14ac:dyDescent="0.3">
      <c r="A531">
        <v>6604</v>
      </c>
      <c r="B531" t="s">
        <v>36</v>
      </c>
      <c r="C531">
        <v>125</v>
      </c>
      <c r="D531">
        <f t="shared" ca="1" si="16"/>
        <v>17</v>
      </c>
      <c r="E531">
        <f t="shared" ca="1" si="17"/>
        <v>3</v>
      </c>
    </row>
    <row r="532" spans="1:5" x14ac:dyDescent="0.3">
      <c r="A532">
        <v>8952</v>
      </c>
      <c r="B532" t="s">
        <v>36</v>
      </c>
      <c r="C532">
        <v>4037</v>
      </c>
      <c r="D532">
        <f t="shared" ca="1" si="16"/>
        <v>9</v>
      </c>
      <c r="E532">
        <f t="shared" ca="1" si="17"/>
        <v>1</v>
      </c>
    </row>
    <row r="533" spans="1:5" x14ac:dyDescent="0.3">
      <c r="A533">
        <v>2549</v>
      </c>
      <c r="B533" t="s">
        <v>36</v>
      </c>
      <c r="C533">
        <v>4348</v>
      </c>
      <c r="D533">
        <f t="shared" ca="1" si="16"/>
        <v>13</v>
      </c>
      <c r="E533">
        <f t="shared" ca="1" si="17"/>
        <v>5</v>
      </c>
    </row>
    <row r="534" spans="1:5" x14ac:dyDescent="0.3">
      <c r="A534">
        <v>8954</v>
      </c>
      <c r="B534" t="s">
        <v>36</v>
      </c>
      <c r="C534">
        <v>546</v>
      </c>
      <c r="D534">
        <f t="shared" ca="1" si="16"/>
        <v>20</v>
      </c>
      <c r="E534">
        <f t="shared" ca="1" si="17"/>
        <v>6</v>
      </c>
    </row>
    <row r="535" spans="1:5" x14ac:dyDescent="0.3">
      <c r="A535">
        <v>1922</v>
      </c>
      <c r="B535" t="s">
        <v>36</v>
      </c>
      <c r="C535">
        <v>2785</v>
      </c>
      <c r="D535">
        <f t="shared" ca="1" si="16"/>
        <v>8</v>
      </c>
      <c r="E535">
        <f t="shared" ca="1" si="17"/>
        <v>5</v>
      </c>
    </row>
    <row r="536" spans="1:5" x14ac:dyDescent="0.3">
      <c r="A536">
        <v>9861</v>
      </c>
      <c r="B536" t="s">
        <v>36</v>
      </c>
      <c r="C536">
        <v>3308</v>
      </c>
      <c r="D536">
        <f t="shared" ca="1" si="16"/>
        <v>17</v>
      </c>
      <c r="E536">
        <f t="shared" ca="1" si="17"/>
        <v>10</v>
      </c>
    </row>
    <row r="537" spans="1:5" x14ac:dyDescent="0.3">
      <c r="A537">
        <v>4383</v>
      </c>
      <c r="B537" t="s">
        <v>36</v>
      </c>
      <c r="C537">
        <v>527</v>
      </c>
      <c r="D537">
        <f t="shared" ca="1" si="16"/>
        <v>12</v>
      </c>
      <c r="E537">
        <f t="shared" ca="1" si="17"/>
        <v>3</v>
      </c>
    </row>
    <row r="538" spans="1:5" x14ac:dyDescent="0.3">
      <c r="A538">
        <v>4328</v>
      </c>
      <c r="B538" t="s">
        <v>36</v>
      </c>
      <c r="C538">
        <v>837</v>
      </c>
      <c r="D538">
        <f t="shared" ca="1" si="16"/>
        <v>8</v>
      </c>
      <c r="E538">
        <f t="shared" ca="1" si="17"/>
        <v>9</v>
      </c>
    </row>
    <row r="539" spans="1:5" x14ac:dyDescent="0.3">
      <c r="A539">
        <v>4622</v>
      </c>
      <c r="B539" t="s">
        <v>36</v>
      </c>
      <c r="C539">
        <v>371</v>
      </c>
      <c r="D539">
        <f t="shared" ca="1" si="16"/>
        <v>10</v>
      </c>
      <c r="E539">
        <f t="shared" ca="1" si="17"/>
        <v>6</v>
      </c>
    </row>
    <row r="540" spans="1:5" x14ac:dyDescent="0.3">
      <c r="A540">
        <v>7828</v>
      </c>
      <c r="B540" t="s">
        <v>36</v>
      </c>
      <c r="C540">
        <v>877</v>
      </c>
      <c r="D540">
        <f t="shared" ca="1" si="16"/>
        <v>8</v>
      </c>
      <c r="E540">
        <f t="shared" ca="1" si="17"/>
        <v>3</v>
      </c>
    </row>
    <row r="541" spans="1:5" x14ac:dyDescent="0.3">
      <c r="A541">
        <v>1393</v>
      </c>
      <c r="B541" t="s">
        <v>36</v>
      </c>
      <c r="C541">
        <v>4873</v>
      </c>
      <c r="D541">
        <f t="shared" ca="1" si="16"/>
        <v>12</v>
      </c>
      <c r="E541">
        <f t="shared" ca="1" si="17"/>
        <v>5</v>
      </c>
    </row>
    <row r="542" spans="1:5" x14ac:dyDescent="0.3">
      <c r="A542">
        <v>9239</v>
      </c>
      <c r="B542" t="s">
        <v>36</v>
      </c>
      <c r="C542">
        <v>4194</v>
      </c>
      <c r="D542">
        <f t="shared" ca="1" si="16"/>
        <v>19</v>
      </c>
      <c r="E542">
        <f t="shared" ca="1" si="17"/>
        <v>7</v>
      </c>
    </row>
    <row r="543" spans="1:5" x14ac:dyDescent="0.3">
      <c r="A543">
        <v>1636</v>
      </c>
      <c r="B543" t="s">
        <v>36</v>
      </c>
      <c r="C543">
        <v>3118</v>
      </c>
      <c r="D543">
        <f t="shared" ca="1" si="16"/>
        <v>5</v>
      </c>
      <c r="E543">
        <f t="shared" ca="1" si="17"/>
        <v>2</v>
      </c>
    </row>
    <row r="544" spans="1:5" x14ac:dyDescent="0.3">
      <c r="A544">
        <v>4401</v>
      </c>
      <c r="B544" t="s">
        <v>36</v>
      </c>
      <c r="C544">
        <v>2088</v>
      </c>
      <c r="D544">
        <f t="shared" ca="1" si="16"/>
        <v>16</v>
      </c>
      <c r="E544">
        <f t="shared" ca="1" si="17"/>
        <v>9</v>
      </c>
    </row>
    <row r="545" spans="1:5" x14ac:dyDescent="0.3">
      <c r="A545">
        <v>7135</v>
      </c>
      <c r="B545" t="s">
        <v>36</v>
      </c>
      <c r="C545">
        <v>3468</v>
      </c>
      <c r="D545">
        <f t="shared" ca="1" si="16"/>
        <v>14</v>
      </c>
      <c r="E545">
        <f t="shared" ca="1" si="17"/>
        <v>5</v>
      </c>
    </row>
    <row r="546" spans="1:5" x14ac:dyDescent="0.3">
      <c r="A546">
        <v>8923</v>
      </c>
      <c r="B546" t="s">
        <v>36</v>
      </c>
      <c r="C546">
        <v>3183</v>
      </c>
      <c r="D546">
        <f t="shared" ca="1" si="16"/>
        <v>6</v>
      </c>
      <c r="E546">
        <f t="shared" ca="1" si="17"/>
        <v>7</v>
      </c>
    </row>
    <row r="547" spans="1:5" x14ac:dyDescent="0.3">
      <c r="A547">
        <v>9748</v>
      </c>
      <c r="B547" t="s">
        <v>36</v>
      </c>
      <c r="C547">
        <v>4070</v>
      </c>
      <c r="D547">
        <f t="shared" ca="1" si="16"/>
        <v>19</v>
      </c>
      <c r="E547">
        <f t="shared" ca="1" si="17"/>
        <v>7</v>
      </c>
    </row>
    <row r="548" spans="1:5" x14ac:dyDescent="0.3">
      <c r="A548">
        <v>7046</v>
      </c>
      <c r="B548" t="s">
        <v>36</v>
      </c>
      <c r="C548">
        <v>4147</v>
      </c>
      <c r="D548">
        <f t="shared" ca="1" si="16"/>
        <v>6</v>
      </c>
      <c r="E548">
        <f t="shared" ca="1" si="17"/>
        <v>7</v>
      </c>
    </row>
    <row r="549" spans="1:5" x14ac:dyDescent="0.3">
      <c r="A549">
        <v>9688</v>
      </c>
      <c r="B549" t="s">
        <v>36</v>
      </c>
      <c r="C549">
        <v>255</v>
      </c>
      <c r="D549">
        <f t="shared" ca="1" si="16"/>
        <v>6</v>
      </c>
      <c r="E549">
        <f t="shared" ca="1" si="17"/>
        <v>9</v>
      </c>
    </row>
    <row r="550" spans="1:5" x14ac:dyDescent="0.3">
      <c r="A550">
        <v>6720</v>
      </c>
      <c r="B550" t="s">
        <v>36</v>
      </c>
      <c r="C550">
        <v>3278</v>
      </c>
      <c r="D550">
        <f t="shared" ca="1" si="16"/>
        <v>8</v>
      </c>
      <c r="E550">
        <f t="shared" ca="1" si="17"/>
        <v>2</v>
      </c>
    </row>
    <row r="551" spans="1:5" x14ac:dyDescent="0.3">
      <c r="A551">
        <v>2766</v>
      </c>
      <c r="B551" t="s">
        <v>36</v>
      </c>
      <c r="C551">
        <v>213</v>
      </c>
      <c r="D551">
        <f t="shared" ca="1" si="16"/>
        <v>7</v>
      </c>
      <c r="E551">
        <f t="shared" ca="1" si="17"/>
        <v>9</v>
      </c>
    </row>
    <row r="552" spans="1:5" x14ac:dyDescent="0.3">
      <c r="A552">
        <v>3847</v>
      </c>
      <c r="B552" t="s">
        <v>36</v>
      </c>
      <c r="C552">
        <v>2886</v>
      </c>
      <c r="D552">
        <f t="shared" ca="1" si="16"/>
        <v>10</v>
      </c>
      <c r="E552">
        <f t="shared" ca="1" si="17"/>
        <v>6</v>
      </c>
    </row>
    <row r="553" spans="1:5" x14ac:dyDescent="0.3">
      <c r="A553">
        <v>8554</v>
      </c>
      <c r="B553" t="s">
        <v>36</v>
      </c>
      <c r="C553">
        <v>1901</v>
      </c>
      <c r="D553">
        <f t="shared" ca="1" si="16"/>
        <v>12</v>
      </c>
      <c r="E553">
        <f t="shared" ca="1" si="17"/>
        <v>6</v>
      </c>
    </row>
    <row r="554" spans="1:5" x14ac:dyDescent="0.3">
      <c r="A554">
        <v>6569</v>
      </c>
      <c r="B554" t="s">
        <v>36</v>
      </c>
      <c r="C554">
        <v>4456</v>
      </c>
      <c r="D554">
        <f t="shared" ca="1" si="16"/>
        <v>15</v>
      </c>
      <c r="E554">
        <f t="shared" ca="1" si="17"/>
        <v>2</v>
      </c>
    </row>
    <row r="555" spans="1:5" x14ac:dyDescent="0.3">
      <c r="A555">
        <v>6391</v>
      </c>
      <c r="B555" t="s">
        <v>36</v>
      </c>
      <c r="C555">
        <v>237</v>
      </c>
      <c r="D555">
        <f t="shared" ca="1" si="16"/>
        <v>8</v>
      </c>
      <c r="E555">
        <f t="shared" ca="1" si="17"/>
        <v>7</v>
      </c>
    </row>
    <row r="556" spans="1:5" x14ac:dyDescent="0.3">
      <c r="A556">
        <v>4883</v>
      </c>
      <c r="B556" t="s">
        <v>36</v>
      </c>
      <c r="C556">
        <v>4659</v>
      </c>
      <c r="D556">
        <f t="shared" ca="1" si="16"/>
        <v>12</v>
      </c>
      <c r="E556">
        <f t="shared" ca="1" si="17"/>
        <v>8</v>
      </c>
    </row>
    <row r="557" spans="1:5" x14ac:dyDescent="0.3">
      <c r="A557">
        <v>4530</v>
      </c>
      <c r="B557" t="s">
        <v>36</v>
      </c>
      <c r="C557">
        <v>4906</v>
      </c>
      <c r="D557">
        <f t="shared" ca="1" si="16"/>
        <v>13</v>
      </c>
      <c r="E557">
        <f t="shared" ca="1" si="17"/>
        <v>2</v>
      </c>
    </row>
    <row r="558" spans="1:5" x14ac:dyDescent="0.3">
      <c r="A558">
        <v>6531</v>
      </c>
      <c r="B558" t="s">
        <v>36</v>
      </c>
      <c r="C558">
        <v>1155</v>
      </c>
      <c r="D558">
        <f t="shared" ca="1" si="16"/>
        <v>19</v>
      </c>
      <c r="E558">
        <f t="shared" ca="1" si="17"/>
        <v>3</v>
      </c>
    </row>
    <row r="559" spans="1:5" x14ac:dyDescent="0.3">
      <c r="A559">
        <v>9701</v>
      </c>
      <c r="B559" t="s">
        <v>36</v>
      </c>
      <c r="C559">
        <v>4378</v>
      </c>
      <c r="D559">
        <f t="shared" ca="1" si="16"/>
        <v>9</v>
      </c>
      <c r="E559">
        <f t="shared" ca="1" si="17"/>
        <v>2</v>
      </c>
    </row>
    <row r="560" spans="1:5" x14ac:dyDescent="0.3">
      <c r="A560">
        <v>4702</v>
      </c>
      <c r="B560" t="s">
        <v>36</v>
      </c>
      <c r="C560">
        <v>1674</v>
      </c>
      <c r="D560">
        <f t="shared" ca="1" si="16"/>
        <v>10</v>
      </c>
      <c r="E560">
        <f t="shared" ca="1" si="17"/>
        <v>6</v>
      </c>
    </row>
    <row r="561" spans="1:5" x14ac:dyDescent="0.3">
      <c r="A561">
        <v>3163</v>
      </c>
      <c r="B561" t="s">
        <v>36</v>
      </c>
      <c r="C561">
        <v>2407</v>
      </c>
      <c r="D561">
        <f t="shared" ca="1" si="16"/>
        <v>8</v>
      </c>
      <c r="E561">
        <f t="shared" ca="1" si="17"/>
        <v>7</v>
      </c>
    </row>
    <row r="562" spans="1:5" x14ac:dyDescent="0.3">
      <c r="A562">
        <v>8719</v>
      </c>
      <c r="B562" t="s">
        <v>36</v>
      </c>
      <c r="C562">
        <v>2636</v>
      </c>
      <c r="D562">
        <f t="shared" ca="1" si="16"/>
        <v>11</v>
      </c>
      <c r="E562">
        <f t="shared" ca="1" si="17"/>
        <v>3</v>
      </c>
    </row>
    <row r="563" spans="1:5" x14ac:dyDescent="0.3">
      <c r="A563">
        <v>1282</v>
      </c>
      <c r="B563" t="s">
        <v>36</v>
      </c>
      <c r="C563">
        <v>4020</v>
      </c>
      <c r="D563">
        <f t="shared" ca="1" si="16"/>
        <v>15</v>
      </c>
      <c r="E563">
        <f t="shared" ca="1" si="17"/>
        <v>4</v>
      </c>
    </row>
    <row r="564" spans="1:5" x14ac:dyDescent="0.3">
      <c r="A564">
        <v>4538</v>
      </c>
      <c r="B564" t="s">
        <v>36</v>
      </c>
      <c r="C564">
        <v>4127</v>
      </c>
      <c r="D564">
        <f t="shared" ca="1" si="16"/>
        <v>9</v>
      </c>
      <c r="E564">
        <f t="shared" ca="1" si="17"/>
        <v>6</v>
      </c>
    </row>
    <row r="565" spans="1:5" x14ac:dyDescent="0.3">
      <c r="A565">
        <v>9538</v>
      </c>
      <c r="B565" t="s">
        <v>36</v>
      </c>
      <c r="C565">
        <v>4503</v>
      </c>
      <c r="D565">
        <f t="shared" ca="1" si="16"/>
        <v>15</v>
      </c>
      <c r="E565">
        <f t="shared" ca="1" si="17"/>
        <v>9</v>
      </c>
    </row>
    <row r="566" spans="1:5" x14ac:dyDescent="0.3">
      <c r="A566">
        <v>5109</v>
      </c>
      <c r="B566" t="s">
        <v>36</v>
      </c>
      <c r="C566">
        <v>1080</v>
      </c>
      <c r="D566">
        <f t="shared" ca="1" si="16"/>
        <v>7</v>
      </c>
      <c r="E566">
        <f t="shared" ca="1" si="17"/>
        <v>1</v>
      </c>
    </row>
    <row r="567" spans="1:5" x14ac:dyDescent="0.3">
      <c r="A567">
        <v>7947</v>
      </c>
      <c r="B567" t="s">
        <v>36</v>
      </c>
      <c r="C567">
        <v>1610</v>
      </c>
      <c r="D567">
        <f t="shared" ca="1" si="16"/>
        <v>16</v>
      </c>
      <c r="E567">
        <f t="shared" ca="1" si="17"/>
        <v>5</v>
      </c>
    </row>
    <row r="568" spans="1:5" x14ac:dyDescent="0.3">
      <c r="A568">
        <v>7546</v>
      </c>
      <c r="B568" t="s">
        <v>36</v>
      </c>
      <c r="C568">
        <v>1535</v>
      </c>
      <c r="D568">
        <f t="shared" ca="1" si="16"/>
        <v>19</v>
      </c>
      <c r="E568">
        <f t="shared" ca="1" si="17"/>
        <v>9</v>
      </c>
    </row>
    <row r="569" spans="1:5" x14ac:dyDescent="0.3">
      <c r="A569">
        <v>4213</v>
      </c>
      <c r="B569" t="s">
        <v>36</v>
      </c>
      <c r="C569">
        <v>3840</v>
      </c>
      <c r="D569">
        <f t="shared" ca="1" si="16"/>
        <v>13</v>
      </c>
      <c r="E569">
        <f t="shared" ca="1" si="17"/>
        <v>1</v>
      </c>
    </row>
    <row r="570" spans="1:5" x14ac:dyDescent="0.3">
      <c r="A570">
        <v>3135</v>
      </c>
      <c r="B570" t="s">
        <v>36</v>
      </c>
      <c r="C570">
        <v>1108</v>
      </c>
      <c r="D570">
        <f t="shared" ca="1" si="16"/>
        <v>5</v>
      </c>
      <c r="E570">
        <f t="shared" ca="1" si="17"/>
        <v>5</v>
      </c>
    </row>
    <row r="571" spans="1:5" x14ac:dyDescent="0.3">
      <c r="A571">
        <v>9916</v>
      </c>
      <c r="B571" t="s">
        <v>36</v>
      </c>
      <c r="C571">
        <v>4510</v>
      </c>
      <c r="D571">
        <f t="shared" ca="1" si="16"/>
        <v>8</v>
      </c>
      <c r="E571">
        <f t="shared" ca="1" si="17"/>
        <v>3</v>
      </c>
    </row>
    <row r="572" spans="1:5" x14ac:dyDescent="0.3">
      <c r="A572">
        <v>2784</v>
      </c>
      <c r="B572" t="s">
        <v>36</v>
      </c>
      <c r="C572">
        <v>1042</v>
      </c>
      <c r="D572">
        <f t="shared" ca="1" si="16"/>
        <v>19</v>
      </c>
      <c r="E572">
        <f t="shared" ca="1" si="17"/>
        <v>1</v>
      </c>
    </row>
    <row r="573" spans="1:5" x14ac:dyDescent="0.3">
      <c r="A573">
        <v>5916</v>
      </c>
      <c r="B573" t="s">
        <v>36</v>
      </c>
      <c r="C573">
        <v>2175</v>
      </c>
      <c r="D573">
        <f t="shared" ca="1" si="16"/>
        <v>8</v>
      </c>
      <c r="E573">
        <f t="shared" ca="1" si="17"/>
        <v>3</v>
      </c>
    </row>
    <row r="574" spans="1:5" x14ac:dyDescent="0.3">
      <c r="A574">
        <v>1674</v>
      </c>
      <c r="B574" t="s">
        <v>36</v>
      </c>
      <c r="C574">
        <v>1311</v>
      </c>
      <c r="D574">
        <f t="shared" ca="1" si="16"/>
        <v>17</v>
      </c>
      <c r="E574">
        <f t="shared" ca="1" si="17"/>
        <v>5</v>
      </c>
    </row>
    <row r="575" spans="1:5" x14ac:dyDescent="0.3">
      <c r="A575">
        <v>2095</v>
      </c>
      <c r="B575" t="s">
        <v>36</v>
      </c>
      <c r="C575">
        <v>4201</v>
      </c>
      <c r="D575">
        <f t="shared" ca="1" si="16"/>
        <v>9</v>
      </c>
      <c r="E575">
        <f t="shared" ca="1" si="17"/>
        <v>4</v>
      </c>
    </row>
    <row r="576" spans="1:5" x14ac:dyDescent="0.3">
      <c r="A576">
        <v>9594</v>
      </c>
      <c r="B576" t="s">
        <v>36</v>
      </c>
      <c r="C576">
        <v>513</v>
      </c>
      <c r="D576">
        <f t="shared" ca="1" si="16"/>
        <v>13</v>
      </c>
      <c r="E576">
        <f t="shared" ca="1" si="17"/>
        <v>3</v>
      </c>
    </row>
    <row r="577" spans="1:5" x14ac:dyDescent="0.3">
      <c r="A577">
        <v>6750</v>
      </c>
      <c r="B577" t="s">
        <v>36</v>
      </c>
      <c r="C577">
        <v>1330</v>
      </c>
      <c r="D577">
        <f t="shared" ca="1" si="16"/>
        <v>17</v>
      </c>
      <c r="E577">
        <f t="shared" ca="1" si="17"/>
        <v>10</v>
      </c>
    </row>
    <row r="578" spans="1:5" x14ac:dyDescent="0.3">
      <c r="A578">
        <v>7235</v>
      </c>
      <c r="B578" t="s">
        <v>36</v>
      </c>
      <c r="C578">
        <v>3689</v>
      </c>
      <c r="D578">
        <f t="shared" ca="1" si="16"/>
        <v>13</v>
      </c>
      <c r="E578">
        <f t="shared" ca="1" si="17"/>
        <v>7</v>
      </c>
    </row>
    <row r="579" spans="1:5" x14ac:dyDescent="0.3">
      <c r="A579">
        <v>3910</v>
      </c>
      <c r="B579" t="s">
        <v>36</v>
      </c>
      <c r="C579">
        <v>670</v>
      </c>
      <c r="D579">
        <f t="shared" ref="D579:D642" ca="1" si="18">RANDBETWEEN(5,20)</f>
        <v>7</v>
      </c>
      <c r="E579">
        <f t="shared" ref="E579:E642" ca="1" si="19">RANDBETWEEN(1,10)</f>
        <v>1</v>
      </c>
    </row>
    <row r="580" spans="1:5" x14ac:dyDescent="0.3">
      <c r="A580">
        <v>8190</v>
      </c>
      <c r="B580" t="s">
        <v>36</v>
      </c>
      <c r="C580">
        <v>544</v>
      </c>
      <c r="D580">
        <f t="shared" ca="1" si="18"/>
        <v>15</v>
      </c>
      <c r="E580">
        <f t="shared" ca="1" si="19"/>
        <v>6</v>
      </c>
    </row>
    <row r="581" spans="1:5" x14ac:dyDescent="0.3">
      <c r="A581">
        <v>5315</v>
      </c>
      <c r="B581" t="s">
        <v>36</v>
      </c>
      <c r="C581">
        <v>1392</v>
      </c>
      <c r="D581">
        <f t="shared" ca="1" si="18"/>
        <v>5</v>
      </c>
      <c r="E581">
        <f t="shared" ca="1" si="19"/>
        <v>7</v>
      </c>
    </row>
    <row r="582" spans="1:5" x14ac:dyDescent="0.3">
      <c r="A582">
        <v>7503</v>
      </c>
      <c r="B582" t="s">
        <v>36</v>
      </c>
      <c r="C582">
        <v>3199</v>
      </c>
      <c r="D582">
        <f t="shared" ca="1" si="18"/>
        <v>16</v>
      </c>
      <c r="E582">
        <f t="shared" ca="1" si="19"/>
        <v>3</v>
      </c>
    </row>
    <row r="583" spans="1:5" x14ac:dyDescent="0.3">
      <c r="A583">
        <v>5788</v>
      </c>
      <c r="B583" t="s">
        <v>36</v>
      </c>
      <c r="C583">
        <v>4204</v>
      </c>
      <c r="D583">
        <f t="shared" ca="1" si="18"/>
        <v>19</v>
      </c>
      <c r="E583">
        <f t="shared" ca="1" si="19"/>
        <v>7</v>
      </c>
    </row>
    <row r="584" spans="1:5" x14ac:dyDescent="0.3">
      <c r="A584">
        <v>7030</v>
      </c>
      <c r="B584" t="s">
        <v>36</v>
      </c>
      <c r="C584">
        <v>1461</v>
      </c>
      <c r="D584">
        <f t="shared" ca="1" si="18"/>
        <v>9</v>
      </c>
      <c r="E584">
        <f t="shared" ca="1" si="19"/>
        <v>6</v>
      </c>
    </row>
    <row r="585" spans="1:5" x14ac:dyDescent="0.3">
      <c r="A585">
        <v>6619</v>
      </c>
      <c r="B585" t="s">
        <v>36</v>
      </c>
      <c r="C585">
        <v>658</v>
      </c>
      <c r="D585">
        <f t="shared" ca="1" si="18"/>
        <v>14</v>
      </c>
      <c r="E585">
        <f t="shared" ca="1" si="19"/>
        <v>5</v>
      </c>
    </row>
    <row r="586" spans="1:5" x14ac:dyDescent="0.3">
      <c r="A586">
        <v>6319</v>
      </c>
      <c r="B586" t="s">
        <v>36</v>
      </c>
      <c r="C586">
        <v>423</v>
      </c>
      <c r="D586">
        <f t="shared" ca="1" si="18"/>
        <v>17</v>
      </c>
      <c r="E586">
        <f t="shared" ca="1" si="19"/>
        <v>9</v>
      </c>
    </row>
    <row r="587" spans="1:5" x14ac:dyDescent="0.3">
      <c r="A587">
        <v>6268</v>
      </c>
      <c r="B587" t="s">
        <v>36</v>
      </c>
      <c r="C587">
        <v>2824</v>
      </c>
      <c r="D587">
        <f t="shared" ca="1" si="18"/>
        <v>20</v>
      </c>
      <c r="E587">
        <f t="shared" ca="1" si="19"/>
        <v>7</v>
      </c>
    </row>
    <row r="588" spans="1:5" x14ac:dyDescent="0.3">
      <c r="A588">
        <v>5016</v>
      </c>
      <c r="B588" t="s">
        <v>36</v>
      </c>
      <c r="C588">
        <v>2657</v>
      </c>
      <c r="D588">
        <f t="shared" ca="1" si="18"/>
        <v>7</v>
      </c>
      <c r="E588">
        <f t="shared" ca="1" si="19"/>
        <v>1</v>
      </c>
    </row>
    <row r="589" spans="1:5" x14ac:dyDescent="0.3">
      <c r="A589">
        <v>3888</v>
      </c>
      <c r="B589" t="s">
        <v>36</v>
      </c>
      <c r="C589">
        <v>2213</v>
      </c>
      <c r="D589">
        <f t="shared" ca="1" si="18"/>
        <v>14</v>
      </c>
      <c r="E589">
        <f t="shared" ca="1" si="19"/>
        <v>2</v>
      </c>
    </row>
    <row r="590" spans="1:5" x14ac:dyDescent="0.3">
      <c r="A590">
        <v>9918</v>
      </c>
      <c r="B590" t="s">
        <v>36</v>
      </c>
      <c r="C590">
        <v>3455</v>
      </c>
      <c r="D590">
        <f t="shared" ca="1" si="18"/>
        <v>14</v>
      </c>
      <c r="E590">
        <f t="shared" ca="1" si="19"/>
        <v>9</v>
      </c>
    </row>
    <row r="591" spans="1:5" x14ac:dyDescent="0.3">
      <c r="A591">
        <v>7305</v>
      </c>
      <c r="B591" t="s">
        <v>36</v>
      </c>
      <c r="C591">
        <v>3334</v>
      </c>
      <c r="D591">
        <f t="shared" ca="1" si="18"/>
        <v>17</v>
      </c>
      <c r="E591">
        <f t="shared" ca="1" si="19"/>
        <v>7</v>
      </c>
    </row>
    <row r="592" spans="1:5" x14ac:dyDescent="0.3">
      <c r="A592">
        <v>5719</v>
      </c>
      <c r="B592" t="s">
        <v>36</v>
      </c>
      <c r="C592">
        <v>105</v>
      </c>
      <c r="D592">
        <f t="shared" ca="1" si="18"/>
        <v>15</v>
      </c>
      <c r="E592">
        <f t="shared" ca="1" si="19"/>
        <v>10</v>
      </c>
    </row>
    <row r="593" spans="1:5" x14ac:dyDescent="0.3">
      <c r="A593">
        <v>2334</v>
      </c>
      <c r="B593" t="s">
        <v>36</v>
      </c>
      <c r="C593">
        <v>1404</v>
      </c>
      <c r="D593">
        <f t="shared" ca="1" si="18"/>
        <v>18</v>
      </c>
      <c r="E593">
        <f t="shared" ca="1" si="19"/>
        <v>2</v>
      </c>
    </row>
    <row r="594" spans="1:5" x14ac:dyDescent="0.3">
      <c r="A594">
        <v>1006</v>
      </c>
      <c r="B594" t="s">
        <v>36</v>
      </c>
      <c r="C594">
        <v>1017</v>
      </c>
      <c r="D594">
        <f t="shared" ca="1" si="18"/>
        <v>17</v>
      </c>
      <c r="E594">
        <f t="shared" ca="1" si="19"/>
        <v>6</v>
      </c>
    </row>
    <row r="595" spans="1:5" x14ac:dyDescent="0.3">
      <c r="A595">
        <v>6719</v>
      </c>
      <c r="B595" t="s">
        <v>36</v>
      </c>
      <c r="C595">
        <v>2812</v>
      </c>
      <c r="D595">
        <f t="shared" ca="1" si="18"/>
        <v>13</v>
      </c>
      <c r="E595">
        <f t="shared" ca="1" si="19"/>
        <v>10</v>
      </c>
    </row>
    <row r="596" spans="1:5" x14ac:dyDescent="0.3">
      <c r="A596">
        <v>6138</v>
      </c>
      <c r="B596" t="s">
        <v>36</v>
      </c>
      <c r="C596">
        <v>959</v>
      </c>
      <c r="D596">
        <f t="shared" ca="1" si="18"/>
        <v>13</v>
      </c>
      <c r="E596">
        <f t="shared" ca="1" si="19"/>
        <v>8</v>
      </c>
    </row>
    <row r="597" spans="1:5" x14ac:dyDescent="0.3">
      <c r="A597">
        <v>1255</v>
      </c>
      <c r="B597" t="s">
        <v>36</v>
      </c>
      <c r="C597">
        <v>1870</v>
      </c>
      <c r="D597">
        <f t="shared" ca="1" si="18"/>
        <v>10</v>
      </c>
      <c r="E597">
        <f t="shared" ca="1" si="19"/>
        <v>5</v>
      </c>
    </row>
    <row r="598" spans="1:5" x14ac:dyDescent="0.3">
      <c r="A598">
        <v>5528</v>
      </c>
      <c r="B598" t="s">
        <v>36</v>
      </c>
      <c r="C598">
        <v>2984</v>
      </c>
      <c r="D598">
        <f t="shared" ca="1" si="18"/>
        <v>20</v>
      </c>
      <c r="E598">
        <f t="shared" ca="1" si="19"/>
        <v>4</v>
      </c>
    </row>
    <row r="599" spans="1:5" x14ac:dyDescent="0.3">
      <c r="A599">
        <v>2517</v>
      </c>
      <c r="B599" t="s">
        <v>36</v>
      </c>
      <c r="C599">
        <v>3379</v>
      </c>
      <c r="D599">
        <f t="shared" ca="1" si="18"/>
        <v>15</v>
      </c>
      <c r="E599">
        <f t="shared" ca="1" si="19"/>
        <v>9</v>
      </c>
    </row>
    <row r="600" spans="1:5" x14ac:dyDescent="0.3">
      <c r="A600">
        <v>9593</v>
      </c>
      <c r="B600" t="s">
        <v>36</v>
      </c>
      <c r="C600">
        <v>4990</v>
      </c>
      <c r="D600">
        <f t="shared" ca="1" si="18"/>
        <v>12</v>
      </c>
      <c r="E600">
        <f t="shared" ca="1" si="19"/>
        <v>8</v>
      </c>
    </row>
    <row r="601" spans="1:5" x14ac:dyDescent="0.3">
      <c r="A601">
        <v>7507</v>
      </c>
      <c r="B601" t="s">
        <v>36</v>
      </c>
      <c r="C601">
        <v>2554</v>
      </c>
      <c r="D601">
        <f t="shared" ca="1" si="18"/>
        <v>14</v>
      </c>
      <c r="E601">
        <f t="shared" ca="1" si="19"/>
        <v>3</v>
      </c>
    </row>
    <row r="602" spans="1:5" x14ac:dyDescent="0.3">
      <c r="A602">
        <v>2884</v>
      </c>
      <c r="B602" t="s">
        <v>36</v>
      </c>
      <c r="C602">
        <v>4307</v>
      </c>
      <c r="D602">
        <f t="shared" ca="1" si="18"/>
        <v>9</v>
      </c>
      <c r="E602">
        <f t="shared" ca="1" si="19"/>
        <v>4</v>
      </c>
    </row>
    <row r="603" spans="1:5" x14ac:dyDescent="0.3">
      <c r="A603">
        <v>6374</v>
      </c>
      <c r="B603" t="s">
        <v>36</v>
      </c>
      <c r="C603">
        <v>3124</v>
      </c>
      <c r="D603">
        <f t="shared" ca="1" si="18"/>
        <v>14</v>
      </c>
      <c r="E603">
        <f t="shared" ca="1" si="19"/>
        <v>8</v>
      </c>
    </row>
    <row r="604" spans="1:5" x14ac:dyDescent="0.3">
      <c r="A604">
        <v>6888</v>
      </c>
      <c r="B604" t="s">
        <v>36</v>
      </c>
      <c r="C604">
        <v>1261</v>
      </c>
      <c r="D604">
        <f t="shared" ca="1" si="18"/>
        <v>20</v>
      </c>
      <c r="E604">
        <f t="shared" ca="1" si="19"/>
        <v>1</v>
      </c>
    </row>
    <row r="605" spans="1:5" x14ac:dyDescent="0.3">
      <c r="A605">
        <v>2788</v>
      </c>
      <c r="B605" t="s">
        <v>36</v>
      </c>
      <c r="C605">
        <v>1290</v>
      </c>
      <c r="D605">
        <f t="shared" ca="1" si="18"/>
        <v>10</v>
      </c>
      <c r="E605">
        <f t="shared" ca="1" si="19"/>
        <v>5</v>
      </c>
    </row>
    <row r="606" spans="1:5" x14ac:dyDescent="0.3">
      <c r="A606">
        <v>7892</v>
      </c>
      <c r="B606" t="s">
        <v>36</v>
      </c>
      <c r="C606">
        <v>874</v>
      </c>
      <c r="D606">
        <f t="shared" ca="1" si="18"/>
        <v>12</v>
      </c>
      <c r="E606">
        <f t="shared" ca="1" si="19"/>
        <v>10</v>
      </c>
    </row>
    <row r="607" spans="1:5" x14ac:dyDescent="0.3">
      <c r="A607">
        <v>4576</v>
      </c>
      <c r="B607" t="s">
        <v>36</v>
      </c>
      <c r="C607">
        <v>1734</v>
      </c>
      <c r="D607">
        <f t="shared" ca="1" si="18"/>
        <v>18</v>
      </c>
      <c r="E607">
        <f t="shared" ca="1" si="19"/>
        <v>3</v>
      </c>
    </row>
    <row r="608" spans="1:5" x14ac:dyDescent="0.3">
      <c r="A608">
        <v>8901</v>
      </c>
      <c r="B608" t="s">
        <v>36</v>
      </c>
      <c r="C608">
        <v>2444</v>
      </c>
      <c r="D608">
        <f t="shared" ca="1" si="18"/>
        <v>20</v>
      </c>
      <c r="E608">
        <f t="shared" ca="1" si="19"/>
        <v>7</v>
      </c>
    </row>
    <row r="609" spans="1:5" x14ac:dyDescent="0.3">
      <c r="A609">
        <v>5147</v>
      </c>
      <c r="B609" t="s">
        <v>36</v>
      </c>
      <c r="C609">
        <v>1529</v>
      </c>
      <c r="D609">
        <f t="shared" ca="1" si="18"/>
        <v>15</v>
      </c>
      <c r="E609">
        <f t="shared" ca="1" si="19"/>
        <v>4</v>
      </c>
    </row>
    <row r="610" spans="1:5" x14ac:dyDescent="0.3">
      <c r="A610">
        <v>8646</v>
      </c>
      <c r="B610" t="s">
        <v>36</v>
      </c>
      <c r="C610">
        <v>1976</v>
      </c>
      <c r="D610">
        <f t="shared" ca="1" si="18"/>
        <v>6</v>
      </c>
      <c r="E610">
        <f t="shared" ca="1" si="19"/>
        <v>7</v>
      </c>
    </row>
    <row r="611" spans="1:5" x14ac:dyDescent="0.3">
      <c r="A611">
        <v>8343</v>
      </c>
      <c r="B611" t="s">
        <v>36</v>
      </c>
      <c r="C611">
        <v>3452</v>
      </c>
      <c r="D611">
        <f t="shared" ca="1" si="18"/>
        <v>18</v>
      </c>
      <c r="E611">
        <f t="shared" ca="1" si="19"/>
        <v>6</v>
      </c>
    </row>
    <row r="612" spans="1:5" x14ac:dyDescent="0.3">
      <c r="A612">
        <v>9332</v>
      </c>
      <c r="B612" t="s">
        <v>36</v>
      </c>
      <c r="C612">
        <v>2610</v>
      </c>
      <c r="D612">
        <f t="shared" ca="1" si="18"/>
        <v>17</v>
      </c>
      <c r="E612">
        <f t="shared" ca="1" si="19"/>
        <v>5</v>
      </c>
    </row>
    <row r="613" spans="1:5" x14ac:dyDescent="0.3">
      <c r="A613">
        <v>7398</v>
      </c>
      <c r="B613" t="s">
        <v>36</v>
      </c>
      <c r="C613">
        <v>3152</v>
      </c>
      <c r="D613">
        <f t="shared" ca="1" si="18"/>
        <v>12</v>
      </c>
      <c r="E613">
        <f t="shared" ca="1" si="19"/>
        <v>10</v>
      </c>
    </row>
    <row r="614" spans="1:5" x14ac:dyDescent="0.3">
      <c r="A614">
        <v>3572</v>
      </c>
      <c r="B614" t="s">
        <v>36</v>
      </c>
      <c r="C614">
        <v>4963</v>
      </c>
      <c r="D614">
        <f t="shared" ca="1" si="18"/>
        <v>6</v>
      </c>
      <c r="E614">
        <f t="shared" ca="1" si="19"/>
        <v>3</v>
      </c>
    </row>
    <row r="615" spans="1:5" x14ac:dyDescent="0.3">
      <c r="A615">
        <v>4590</v>
      </c>
      <c r="B615" t="s">
        <v>36</v>
      </c>
      <c r="C615">
        <v>3290</v>
      </c>
      <c r="D615">
        <f t="shared" ca="1" si="18"/>
        <v>19</v>
      </c>
      <c r="E615">
        <f t="shared" ca="1" si="19"/>
        <v>1</v>
      </c>
    </row>
    <row r="616" spans="1:5" x14ac:dyDescent="0.3">
      <c r="A616">
        <v>1831</v>
      </c>
      <c r="B616" t="s">
        <v>36</v>
      </c>
      <c r="C616">
        <v>2596</v>
      </c>
      <c r="D616">
        <f t="shared" ca="1" si="18"/>
        <v>11</v>
      </c>
      <c r="E616">
        <f t="shared" ca="1" si="19"/>
        <v>1</v>
      </c>
    </row>
    <row r="617" spans="1:5" x14ac:dyDescent="0.3">
      <c r="A617">
        <v>6899</v>
      </c>
      <c r="B617" t="s">
        <v>36</v>
      </c>
      <c r="C617">
        <v>745</v>
      </c>
      <c r="D617">
        <f t="shared" ca="1" si="18"/>
        <v>6</v>
      </c>
      <c r="E617">
        <f t="shared" ca="1" si="19"/>
        <v>6</v>
      </c>
    </row>
    <row r="618" spans="1:5" x14ac:dyDescent="0.3">
      <c r="A618">
        <v>1148</v>
      </c>
      <c r="B618" t="s">
        <v>36</v>
      </c>
      <c r="C618">
        <v>668</v>
      </c>
      <c r="D618">
        <f t="shared" ca="1" si="18"/>
        <v>17</v>
      </c>
      <c r="E618">
        <f t="shared" ca="1" si="19"/>
        <v>5</v>
      </c>
    </row>
    <row r="619" spans="1:5" x14ac:dyDescent="0.3">
      <c r="A619">
        <v>3745</v>
      </c>
      <c r="B619" t="s">
        <v>36</v>
      </c>
      <c r="C619">
        <v>3282</v>
      </c>
      <c r="D619">
        <f t="shared" ca="1" si="18"/>
        <v>20</v>
      </c>
      <c r="E619">
        <f t="shared" ca="1" si="19"/>
        <v>7</v>
      </c>
    </row>
    <row r="620" spans="1:5" x14ac:dyDescent="0.3">
      <c r="A620">
        <v>5084</v>
      </c>
      <c r="B620" t="s">
        <v>36</v>
      </c>
      <c r="C620">
        <v>1510</v>
      </c>
      <c r="D620">
        <f t="shared" ca="1" si="18"/>
        <v>5</v>
      </c>
      <c r="E620">
        <f t="shared" ca="1" si="19"/>
        <v>9</v>
      </c>
    </row>
    <row r="621" spans="1:5" x14ac:dyDescent="0.3">
      <c r="A621">
        <v>7179</v>
      </c>
      <c r="B621" t="s">
        <v>36</v>
      </c>
      <c r="C621">
        <v>1206</v>
      </c>
      <c r="D621">
        <f t="shared" ca="1" si="18"/>
        <v>8</v>
      </c>
      <c r="E621">
        <f t="shared" ca="1" si="19"/>
        <v>1</v>
      </c>
    </row>
    <row r="622" spans="1:5" x14ac:dyDescent="0.3">
      <c r="A622">
        <v>1005</v>
      </c>
      <c r="B622" t="s">
        <v>36</v>
      </c>
      <c r="C622">
        <v>168</v>
      </c>
      <c r="D622">
        <f t="shared" ca="1" si="18"/>
        <v>9</v>
      </c>
      <c r="E622">
        <f t="shared" ca="1" si="19"/>
        <v>6</v>
      </c>
    </row>
    <row r="623" spans="1:5" x14ac:dyDescent="0.3">
      <c r="A623">
        <v>6405</v>
      </c>
      <c r="B623" t="s">
        <v>36</v>
      </c>
      <c r="C623">
        <v>1303</v>
      </c>
      <c r="D623">
        <f t="shared" ca="1" si="18"/>
        <v>12</v>
      </c>
      <c r="E623">
        <f t="shared" ca="1" si="19"/>
        <v>4</v>
      </c>
    </row>
    <row r="624" spans="1:5" x14ac:dyDescent="0.3">
      <c r="A624">
        <v>5215</v>
      </c>
      <c r="B624" t="s">
        <v>36</v>
      </c>
      <c r="C624">
        <v>1365</v>
      </c>
      <c r="D624">
        <f t="shared" ca="1" si="18"/>
        <v>20</v>
      </c>
      <c r="E624">
        <f t="shared" ca="1" si="19"/>
        <v>6</v>
      </c>
    </row>
    <row r="625" spans="1:5" x14ac:dyDescent="0.3">
      <c r="A625">
        <v>7525</v>
      </c>
      <c r="B625" t="s">
        <v>36</v>
      </c>
      <c r="C625">
        <v>1563</v>
      </c>
      <c r="D625">
        <f t="shared" ca="1" si="18"/>
        <v>17</v>
      </c>
      <c r="E625">
        <f t="shared" ca="1" si="19"/>
        <v>7</v>
      </c>
    </row>
    <row r="626" spans="1:5" x14ac:dyDescent="0.3">
      <c r="A626">
        <v>9115</v>
      </c>
      <c r="B626" t="s">
        <v>36</v>
      </c>
      <c r="C626">
        <v>1172</v>
      </c>
      <c r="D626">
        <f t="shared" ca="1" si="18"/>
        <v>11</v>
      </c>
      <c r="E626">
        <f t="shared" ca="1" si="19"/>
        <v>9</v>
      </c>
    </row>
    <row r="627" spans="1:5" x14ac:dyDescent="0.3">
      <c r="A627">
        <v>6454</v>
      </c>
      <c r="B627" t="s">
        <v>36</v>
      </c>
      <c r="C627">
        <v>1704</v>
      </c>
      <c r="D627">
        <f t="shared" ca="1" si="18"/>
        <v>10</v>
      </c>
      <c r="E627">
        <f t="shared" ca="1" si="19"/>
        <v>6</v>
      </c>
    </row>
    <row r="628" spans="1:5" x14ac:dyDescent="0.3">
      <c r="A628">
        <v>4781</v>
      </c>
      <c r="B628" t="s">
        <v>36</v>
      </c>
      <c r="C628">
        <v>4421</v>
      </c>
      <c r="D628">
        <f t="shared" ca="1" si="18"/>
        <v>18</v>
      </c>
      <c r="E628">
        <f t="shared" ca="1" si="19"/>
        <v>4</v>
      </c>
    </row>
    <row r="629" spans="1:5" x14ac:dyDescent="0.3">
      <c r="A629">
        <v>5040</v>
      </c>
      <c r="B629" t="s">
        <v>36</v>
      </c>
      <c r="C629">
        <v>2964</v>
      </c>
      <c r="D629">
        <f t="shared" ca="1" si="18"/>
        <v>6</v>
      </c>
      <c r="E629">
        <f t="shared" ca="1" si="19"/>
        <v>7</v>
      </c>
    </row>
    <row r="630" spans="1:5" x14ac:dyDescent="0.3">
      <c r="A630">
        <v>3209</v>
      </c>
      <c r="B630" t="s">
        <v>36</v>
      </c>
      <c r="C630">
        <v>1094</v>
      </c>
      <c r="D630">
        <f t="shared" ca="1" si="18"/>
        <v>5</v>
      </c>
      <c r="E630">
        <f t="shared" ca="1" si="19"/>
        <v>9</v>
      </c>
    </row>
    <row r="631" spans="1:5" x14ac:dyDescent="0.3">
      <c r="A631">
        <v>8703</v>
      </c>
      <c r="B631" t="s">
        <v>36</v>
      </c>
      <c r="C631">
        <v>3674</v>
      </c>
      <c r="D631">
        <f t="shared" ca="1" si="18"/>
        <v>10</v>
      </c>
      <c r="E631">
        <f t="shared" ca="1" si="19"/>
        <v>2</v>
      </c>
    </row>
    <row r="632" spans="1:5" x14ac:dyDescent="0.3">
      <c r="A632">
        <v>2536</v>
      </c>
      <c r="B632" t="s">
        <v>36</v>
      </c>
      <c r="C632">
        <v>296</v>
      </c>
      <c r="D632">
        <f t="shared" ca="1" si="18"/>
        <v>19</v>
      </c>
      <c r="E632">
        <f t="shared" ca="1" si="19"/>
        <v>9</v>
      </c>
    </row>
    <row r="633" spans="1:5" x14ac:dyDescent="0.3">
      <c r="A633">
        <v>2057</v>
      </c>
      <c r="B633" t="s">
        <v>36</v>
      </c>
      <c r="C633">
        <v>4164</v>
      </c>
      <c r="D633">
        <f t="shared" ca="1" si="18"/>
        <v>14</v>
      </c>
      <c r="E633">
        <f t="shared" ca="1" si="19"/>
        <v>7</v>
      </c>
    </row>
    <row r="634" spans="1:5" x14ac:dyDescent="0.3">
      <c r="A634">
        <v>5627</v>
      </c>
      <c r="B634" t="s">
        <v>36</v>
      </c>
      <c r="C634">
        <v>3349</v>
      </c>
      <c r="D634">
        <f t="shared" ca="1" si="18"/>
        <v>8</v>
      </c>
      <c r="E634">
        <f t="shared" ca="1" si="19"/>
        <v>1</v>
      </c>
    </row>
    <row r="635" spans="1:5" x14ac:dyDescent="0.3">
      <c r="A635">
        <v>4763</v>
      </c>
      <c r="B635" t="s">
        <v>36</v>
      </c>
      <c r="C635">
        <v>2830</v>
      </c>
      <c r="D635">
        <f t="shared" ca="1" si="18"/>
        <v>19</v>
      </c>
      <c r="E635">
        <f t="shared" ca="1" si="19"/>
        <v>7</v>
      </c>
    </row>
    <row r="636" spans="1:5" x14ac:dyDescent="0.3">
      <c r="A636">
        <v>4577</v>
      </c>
      <c r="B636" t="s">
        <v>36</v>
      </c>
      <c r="C636">
        <v>2409</v>
      </c>
      <c r="D636">
        <f t="shared" ca="1" si="18"/>
        <v>20</v>
      </c>
      <c r="E636">
        <f t="shared" ca="1" si="19"/>
        <v>5</v>
      </c>
    </row>
    <row r="637" spans="1:5" x14ac:dyDescent="0.3">
      <c r="A637">
        <v>5216</v>
      </c>
      <c r="B637" t="s">
        <v>36</v>
      </c>
      <c r="C637">
        <v>2872</v>
      </c>
      <c r="D637">
        <f t="shared" ca="1" si="18"/>
        <v>6</v>
      </c>
      <c r="E637">
        <f t="shared" ca="1" si="19"/>
        <v>10</v>
      </c>
    </row>
    <row r="638" spans="1:5" x14ac:dyDescent="0.3">
      <c r="A638">
        <v>3941</v>
      </c>
      <c r="B638" t="s">
        <v>36</v>
      </c>
      <c r="C638">
        <v>1364</v>
      </c>
      <c r="D638">
        <f t="shared" ca="1" si="18"/>
        <v>13</v>
      </c>
      <c r="E638">
        <f t="shared" ca="1" si="19"/>
        <v>8</v>
      </c>
    </row>
    <row r="639" spans="1:5" x14ac:dyDescent="0.3">
      <c r="A639">
        <v>4396</v>
      </c>
      <c r="B639" t="s">
        <v>36</v>
      </c>
      <c r="C639">
        <v>473</v>
      </c>
      <c r="D639">
        <f t="shared" ca="1" si="18"/>
        <v>14</v>
      </c>
      <c r="E639">
        <f t="shared" ca="1" si="19"/>
        <v>7</v>
      </c>
    </row>
    <row r="640" spans="1:5" x14ac:dyDescent="0.3">
      <c r="A640">
        <v>4865</v>
      </c>
      <c r="B640" t="s">
        <v>36</v>
      </c>
      <c r="C640">
        <v>4883</v>
      </c>
      <c r="D640">
        <f t="shared" ca="1" si="18"/>
        <v>7</v>
      </c>
      <c r="E640">
        <f t="shared" ca="1" si="19"/>
        <v>1</v>
      </c>
    </row>
    <row r="641" spans="1:5" x14ac:dyDescent="0.3">
      <c r="A641">
        <v>2497</v>
      </c>
      <c r="B641" t="s">
        <v>36</v>
      </c>
      <c r="C641">
        <v>99</v>
      </c>
      <c r="D641">
        <f t="shared" ca="1" si="18"/>
        <v>20</v>
      </c>
      <c r="E641">
        <f t="shared" ca="1" si="19"/>
        <v>5</v>
      </c>
    </row>
    <row r="642" spans="1:5" x14ac:dyDescent="0.3">
      <c r="A642">
        <v>4945</v>
      </c>
      <c r="B642" t="s">
        <v>36</v>
      </c>
      <c r="C642">
        <v>2284</v>
      </c>
      <c r="D642">
        <f t="shared" ca="1" si="18"/>
        <v>15</v>
      </c>
      <c r="E642">
        <f t="shared" ca="1" si="19"/>
        <v>4</v>
      </c>
    </row>
    <row r="643" spans="1:5" x14ac:dyDescent="0.3">
      <c r="A643">
        <v>5227</v>
      </c>
      <c r="B643" t="s">
        <v>36</v>
      </c>
      <c r="C643">
        <v>3505</v>
      </c>
      <c r="D643">
        <f t="shared" ref="D643:D706" ca="1" si="20">RANDBETWEEN(5,20)</f>
        <v>19</v>
      </c>
      <c r="E643">
        <f t="shared" ref="E643:E706" ca="1" si="21">RANDBETWEEN(1,10)</f>
        <v>7</v>
      </c>
    </row>
    <row r="644" spans="1:5" x14ac:dyDescent="0.3">
      <c r="A644">
        <v>2150</v>
      </c>
      <c r="B644" t="s">
        <v>36</v>
      </c>
      <c r="C644">
        <v>412</v>
      </c>
      <c r="D644">
        <f t="shared" ca="1" si="20"/>
        <v>9</v>
      </c>
      <c r="E644">
        <f t="shared" ca="1" si="21"/>
        <v>8</v>
      </c>
    </row>
    <row r="645" spans="1:5" x14ac:dyDescent="0.3">
      <c r="A645">
        <v>7145</v>
      </c>
      <c r="B645" t="s">
        <v>36</v>
      </c>
      <c r="C645">
        <v>4867</v>
      </c>
      <c r="D645">
        <f t="shared" ca="1" si="20"/>
        <v>9</v>
      </c>
      <c r="E645">
        <f t="shared" ca="1" si="21"/>
        <v>2</v>
      </c>
    </row>
    <row r="646" spans="1:5" x14ac:dyDescent="0.3">
      <c r="A646">
        <v>2040</v>
      </c>
      <c r="B646" t="s">
        <v>36</v>
      </c>
      <c r="C646">
        <v>2560</v>
      </c>
      <c r="D646">
        <f t="shared" ca="1" si="20"/>
        <v>10</v>
      </c>
      <c r="E646">
        <f t="shared" ca="1" si="21"/>
        <v>5</v>
      </c>
    </row>
    <row r="647" spans="1:5" x14ac:dyDescent="0.3">
      <c r="A647">
        <v>4191</v>
      </c>
      <c r="B647" t="s">
        <v>36</v>
      </c>
      <c r="C647">
        <v>4269</v>
      </c>
      <c r="D647">
        <f t="shared" ca="1" si="20"/>
        <v>18</v>
      </c>
      <c r="E647">
        <f t="shared" ca="1" si="21"/>
        <v>5</v>
      </c>
    </row>
    <row r="648" spans="1:5" x14ac:dyDescent="0.3">
      <c r="A648">
        <v>4336</v>
      </c>
      <c r="B648" t="s">
        <v>36</v>
      </c>
      <c r="C648">
        <v>1317</v>
      </c>
      <c r="D648">
        <f t="shared" ca="1" si="20"/>
        <v>18</v>
      </c>
      <c r="E648">
        <f t="shared" ca="1" si="21"/>
        <v>2</v>
      </c>
    </row>
    <row r="649" spans="1:5" x14ac:dyDescent="0.3">
      <c r="A649">
        <v>5438</v>
      </c>
      <c r="B649" t="s">
        <v>36</v>
      </c>
      <c r="C649">
        <v>2936</v>
      </c>
      <c r="D649">
        <f t="shared" ca="1" si="20"/>
        <v>5</v>
      </c>
      <c r="E649">
        <f t="shared" ca="1" si="21"/>
        <v>9</v>
      </c>
    </row>
    <row r="650" spans="1:5" x14ac:dyDescent="0.3">
      <c r="A650">
        <v>9857</v>
      </c>
      <c r="B650" t="s">
        <v>36</v>
      </c>
      <c r="C650">
        <v>905</v>
      </c>
      <c r="D650">
        <f t="shared" ca="1" si="20"/>
        <v>15</v>
      </c>
      <c r="E650">
        <f t="shared" ca="1" si="21"/>
        <v>1</v>
      </c>
    </row>
    <row r="651" spans="1:5" x14ac:dyDescent="0.3">
      <c r="A651">
        <v>4767</v>
      </c>
      <c r="B651" t="s">
        <v>36</v>
      </c>
      <c r="C651">
        <v>4513</v>
      </c>
      <c r="D651">
        <f t="shared" ca="1" si="20"/>
        <v>13</v>
      </c>
      <c r="E651">
        <f t="shared" ca="1" si="21"/>
        <v>2</v>
      </c>
    </row>
    <row r="652" spans="1:5" x14ac:dyDescent="0.3">
      <c r="A652">
        <v>9374</v>
      </c>
      <c r="B652" t="s">
        <v>36</v>
      </c>
      <c r="C652">
        <v>1153</v>
      </c>
      <c r="D652">
        <f t="shared" ca="1" si="20"/>
        <v>17</v>
      </c>
      <c r="E652">
        <f t="shared" ca="1" si="21"/>
        <v>9</v>
      </c>
    </row>
    <row r="653" spans="1:5" x14ac:dyDescent="0.3">
      <c r="A653">
        <v>3918</v>
      </c>
      <c r="B653" t="s">
        <v>36</v>
      </c>
      <c r="C653">
        <v>1506</v>
      </c>
      <c r="D653">
        <f t="shared" ca="1" si="20"/>
        <v>12</v>
      </c>
      <c r="E653">
        <f t="shared" ca="1" si="21"/>
        <v>2</v>
      </c>
    </row>
    <row r="654" spans="1:5" x14ac:dyDescent="0.3">
      <c r="A654">
        <v>9866</v>
      </c>
      <c r="B654" t="s">
        <v>36</v>
      </c>
      <c r="C654">
        <v>3817</v>
      </c>
      <c r="D654">
        <f t="shared" ca="1" si="20"/>
        <v>6</v>
      </c>
      <c r="E654">
        <f t="shared" ca="1" si="21"/>
        <v>4</v>
      </c>
    </row>
    <row r="655" spans="1:5" x14ac:dyDescent="0.3">
      <c r="A655">
        <v>6389</v>
      </c>
      <c r="B655" t="s">
        <v>36</v>
      </c>
      <c r="C655">
        <v>4662</v>
      </c>
      <c r="D655">
        <f t="shared" ca="1" si="20"/>
        <v>6</v>
      </c>
      <c r="E655">
        <f t="shared" ca="1" si="21"/>
        <v>6</v>
      </c>
    </row>
    <row r="656" spans="1:5" x14ac:dyDescent="0.3">
      <c r="A656">
        <v>8733</v>
      </c>
      <c r="B656" t="s">
        <v>36</v>
      </c>
      <c r="C656">
        <v>3708</v>
      </c>
      <c r="D656">
        <f t="shared" ca="1" si="20"/>
        <v>10</v>
      </c>
      <c r="E656">
        <f t="shared" ca="1" si="21"/>
        <v>6</v>
      </c>
    </row>
    <row r="657" spans="1:5" x14ac:dyDescent="0.3">
      <c r="A657">
        <v>8105</v>
      </c>
      <c r="B657" t="s">
        <v>36</v>
      </c>
      <c r="C657">
        <v>1256</v>
      </c>
      <c r="D657">
        <f t="shared" ca="1" si="20"/>
        <v>7</v>
      </c>
      <c r="E657">
        <f t="shared" ca="1" si="21"/>
        <v>3</v>
      </c>
    </row>
    <row r="658" spans="1:5" x14ac:dyDescent="0.3">
      <c r="A658">
        <v>3443</v>
      </c>
      <c r="B658" t="s">
        <v>36</v>
      </c>
      <c r="C658">
        <v>1792</v>
      </c>
      <c r="D658">
        <f t="shared" ca="1" si="20"/>
        <v>15</v>
      </c>
      <c r="E658">
        <f t="shared" ca="1" si="21"/>
        <v>10</v>
      </c>
    </row>
    <row r="659" spans="1:5" x14ac:dyDescent="0.3">
      <c r="A659">
        <v>2664</v>
      </c>
      <c r="B659" t="s">
        <v>36</v>
      </c>
      <c r="C659">
        <v>402</v>
      </c>
      <c r="D659">
        <f t="shared" ca="1" si="20"/>
        <v>14</v>
      </c>
      <c r="E659">
        <f t="shared" ca="1" si="21"/>
        <v>3</v>
      </c>
    </row>
    <row r="660" spans="1:5" x14ac:dyDescent="0.3">
      <c r="A660">
        <v>1782</v>
      </c>
      <c r="B660" t="s">
        <v>36</v>
      </c>
      <c r="C660">
        <v>1271</v>
      </c>
      <c r="D660">
        <f t="shared" ca="1" si="20"/>
        <v>16</v>
      </c>
      <c r="E660">
        <f t="shared" ca="1" si="21"/>
        <v>4</v>
      </c>
    </row>
    <row r="661" spans="1:5" x14ac:dyDescent="0.3">
      <c r="A661">
        <v>1337</v>
      </c>
      <c r="B661" t="s">
        <v>36</v>
      </c>
      <c r="C661">
        <v>4537</v>
      </c>
      <c r="D661">
        <f t="shared" ca="1" si="20"/>
        <v>16</v>
      </c>
      <c r="E661">
        <f t="shared" ca="1" si="21"/>
        <v>9</v>
      </c>
    </row>
    <row r="662" spans="1:5" x14ac:dyDescent="0.3">
      <c r="A662">
        <v>5901</v>
      </c>
      <c r="B662" t="s">
        <v>36</v>
      </c>
      <c r="C662">
        <v>4815</v>
      </c>
      <c r="D662">
        <f t="shared" ca="1" si="20"/>
        <v>16</v>
      </c>
      <c r="E662">
        <f t="shared" ca="1" si="21"/>
        <v>5</v>
      </c>
    </row>
    <row r="663" spans="1:5" x14ac:dyDescent="0.3">
      <c r="A663">
        <v>2731</v>
      </c>
      <c r="B663" t="s">
        <v>36</v>
      </c>
      <c r="C663">
        <v>3510</v>
      </c>
      <c r="D663">
        <f t="shared" ca="1" si="20"/>
        <v>20</v>
      </c>
      <c r="E663">
        <f t="shared" ca="1" si="21"/>
        <v>8</v>
      </c>
    </row>
    <row r="664" spans="1:5" x14ac:dyDescent="0.3">
      <c r="A664">
        <v>8307</v>
      </c>
      <c r="B664" t="s">
        <v>36</v>
      </c>
      <c r="C664">
        <v>4789</v>
      </c>
      <c r="D664">
        <f t="shared" ca="1" si="20"/>
        <v>13</v>
      </c>
      <c r="E664">
        <f t="shared" ca="1" si="21"/>
        <v>2</v>
      </c>
    </row>
    <row r="665" spans="1:5" x14ac:dyDescent="0.3">
      <c r="A665">
        <v>8019</v>
      </c>
      <c r="B665" t="s">
        <v>36</v>
      </c>
      <c r="C665">
        <v>863</v>
      </c>
      <c r="D665">
        <f t="shared" ca="1" si="20"/>
        <v>18</v>
      </c>
      <c r="E665">
        <f t="shared" ca="1" si="21"/>
        <v>7</v>
      </c>
    </row>
    <row r="666" spans="1:5" x14ac:dyDescent="0.3">
      <c r="A666">
        <v>4847</v>
      </c>
      <c r="B666" t="s">
        <v>36</v>
      </c>
      <c r="C666">
        <v>1584</v>
      </c>
      <c r="D666">
        <f t="shared" ca="1" si="20"/>
        <v>16</v>
      </c>
      <c r="E666">
        <f t="shared" ca="1" si="21"/>
        <v>4</v>
      </c>
    </row>
    <row r="667" spans="1:5" x14ac:dyDescent="0.3">
      <c r="A667">
        <v>9822</v>
      </c>
      <c r="B667" t="s">
        <v>36</v>
      </c>
      <c r="C667">
        <v>3178</v>
      </c>
      <c r="D667">
        <f t="shared" ca="1" si="20"/>
        <v>15</v>
      </c>
      <c r="E667">
        <f t="shared" ca="1" si="21"/>
        <v>10</v>
      </c>
    </row>
    <row r="668" spans="1:5" x14ac:dyDescent="0.3">
      <c r="A668">
        <v>9141</v>
      </c>
      <c r="B668" t="s">
        <v>36</v>
      </c>
      <c r="C668">
        <v>4108</v>
      </c>
      <c r="D668">
        <f t="shared" ca="1" si="20"/>
        <v>8</v>
      </c>
      <c r="E668">
        <f t="shared" ca="1" si="21"/>
        <v>1</v>
      </c>
    </row>
    <row r="669" spans="1:5" x14ac:dyDescent="0.3">
      <c r="A669">
        <v>7539</v>
      </c>
      <c r="B669" t="s">
        <v>36</v>
      </c>
      <c r="C669">
        <v>2562</v>
      </c>
      <c r="D669">
        <f t="shared" ca="1" si="20"/>
        <v>16</v>
      </c>
      <c r="E669">
        <f t="shared" ca="1" si="21"/>
        <v>5</v>
      </c>
    </row>
    <row r="670" spans="1:5" x14ac:dyDescent="0.3">
      <c r="A670">
        <v>1390</v>
      </c>
      <c r="B670" t="s">
        <v>36</v>
      </c>
      <c r="C670">
        <v>3499</v>
      </c>
      <c r="D670">
        <f t="shared" ca="1" si="20"/>
        <v>14</v>
      </c>
      <c r="E670">
        <f t="shared" ca="1" si="21"/>
        <v>5</v>
      </c>
    </row>
    <row r="671" spans="1:5" x14ac:dyDescent="0.3">
      <c r="A671">
        <v>9505</v>
      </c>
      <c r="B671" t="s">
        <v>36</v>
      </c>
      <c r="C671">
        <v>3645</v>
      </c>
      <c r="D671">
        <f t="shared" ca="1" si="20"/>
        <v>8</v>
      </c>
      <c r="E671">
        <f t="shared" ca="1" si="21"/>
        <v>4</v>
      </c>
    </row>
    <row r="672" spans="1:5" x14ac:dyDescent="0.3">
      <c r="A672">
        <v>6741</v>
      </c>
      <c r="B672" t="s">
        <v>36</v>
      </c>
      <c r="C672">
        <v>2989</v>
      </c>
      <c r="D672">
        <f t="shared" ca="1" si="20"/>
        <v>20</v>
      </c>
      <c r="E672">
        <f t="shared" ca="1" si="21"/>
        <v>4</v>
      </c>
    </row>
    <row r="673" spans="1:5" x14ac:dyDescent="0.3">
      <c r="A673">
        <v>1790</v>
      </c>
      <c r="B673" t="s">
        <v>36</v>
      </c>
      <c r="C673">
        <v>55</v>
      </c>
      <c r="D673">
        <f t="shared" ca="1" si="20"/>
        <v>19</v>
      </c>
      <c r="E673">
        <f t="shared" ca="1" si="21"/>
        <v>6</v>
      </c>
    </row>
    <row r="674" spans="1:5" x14ac:dyDescent="0.3">
      <c r="A674">
        <v>6491</v>
      </c>
      <c r="B674" t="s">
        <v>36</v>
      </c>
      <c r="C674">
        <v>1850</v>
      </c>
      <c r="D674">
        <f t="shared" ca="1" si="20"/>
        <v>14</v>
      </c>
      <c r="E674">
        <f t="shared" ca="1" si="21"/>
        <v>8</v>
      </c>
    </row>
    <row r="675" spans="1:5" x14ac:dyDescent="0.3">
      <c r="A675">
        <v>3102</v>
      </c>
      <c r="B675" t="s">
        <v>36</v>
      </c>
      <c r="C675">
        <v>4672</v>
      </c>
      <c r="D675">
        <f t="shared" ca="1" si="20"/>
        <v>5</v>
      </c>
      <c r="E675">
        <f t="shared" ca="1" si="21"/>
        <v>8</v>
      </c>
    </row>
    <row r="676" spans="1:5" x14ac:dyDescent="0.3">
      <c r="A676">
        <v>1300</v>
      </c>
      <c r="B676" t="s">
        <v>36</v>
      </c>
      <c r="C676">
        <v>2615</v>
      </c>
      <c r="D676">
        <f t="shared" ca="1" si="20"/>
        <v>7</v>
      </c>
      <c r="E676">
        <f t="shared" ca="1" si="21"/>
        <v>4</v>
      </c>
    </row>
    <row r="677" spans="1:5" x14ac:dyDescent="0.3">
      <c r="A677">
        <v>5410</v>
      </c>
      <c r="B677" t="s">
        <v>36</v>
      </c>
      <c r="C677">
        <v>4927</v>
      </c>
      <c r="D677">
        <f t="shared" ca="1" si="20"/>
        <v>19</v>
      </c>
      <c r="E677">
        <f t="shared" ca="1" si="21"/>
        <v>7</v>
      </c>
    </row>
    <row r="678" spans="1:5" x14ac:dyDescent="0.3">
      <c r="A678">
        <v>2714</v>
      </c>
      <c r="B678" t="s">
        <v>36</v>
      </c>
      <c r="C678">
        <v>3069</v>
      </c>
      <c r="D678">
        <f t="shared" ca="1" si="20"/>
        <v>11</v>
      </c>
      <c r="E678">
        <f t="shared" ca="1" si="21"/>
        <v>3</v>
      </c>
    </row>
    <row r="679" spans="1:5" x14ac:dyDescent="0.3">
      <c r="A679">
        <v>4700</v>
      </c>
      <c r="B679" t="s">
        <v>36</v>
      </c>
      <c r="C679">
        <v>1906</v>
      </c>
      <c r="D679">
        <f t="shared" ca="1" si="20"/>
        <v>16</v>
      </c>
      <c r="E679">
        <f t="shared" ca="1" si="21"/>
        <v>9</v>
      </c>
    </row>
    <row r="680" spans="1:5" x14ac:dyDescent="0.3">
      <c r="A680">
        <v>7589</v>
      </c>
      <c r="B680" t="s">
        <v>36</v>
      </c>
      <c r="C680">
        <v>105</v>
      </c>
      <c r="D680">
        <f t="shared" ca="1" si="20"/>
        <v>6</v>
      </c>
      <c r="E680">
        <f t="shared" ca="1" si="21"/>
        <v>5</v>
      </c>
    </row>
    <row r="681" spans="1:5" x14ac:dyDescent="0.3">
      <c r="A681">
        <v>6866</v>
      </c>
      <c r="B681" t="s">
        <v>36</v>
      </c>
      <c r="C681">
        <v>4</v>
      </c>
      <c r="D681">
        <f t="shared" ca="1" si="20"/>
        <v>8</v>
      </c>
      <c r="E681">
        <f t="shared" ca="1" si="21"/>
        <v>2</v>
      </c>
    </row>
    <row r="682" spans="1:5" x14ac:dyDescent="0.3">
      <c r="A682">
        <v>6960</v>
      </c>
      <c r="B682" t="s">
        <v>36</v>
      </c>
      <c r="C682">
        <v>1651</v>
      </c>
      <c r="D682">
        <f t="shared" ca="1" si="20"/>
        <v>10</v>
      </c>
      <c r="E682">
        <f t="shared" ca="1" si="21"/>
        <v>3</v>
      </c>
    </row>
    <row r="683" spans="1:5" x14ac:dyDescent="0.3">
      <c r="A683">
        <v>5808</v>
      </c>
      <c r="B683" t="s">
        <v>36</v>
      </c>
      <c r="C683">
        <v>1828</v>
      </c>
      <c r="D683">
        <f t="shared" ca="1" si="20"/>
        <v>13</v>
      </c>
      <c r="E683">
        <f t="shared" ca="1" si="21"/>
        <v>4</v>
      </c>
    </row>
    <row r="684" spans="1:5" x14ac:dyDescent="0.3">
      <c r="A684">
        <v>5525</v>
      </c>
      <c r="B684" t="s">
        <v>36</v>
      </c>
      <c r="C684">
        <v>396</v>
      </c>
      <c r="D684">
        <f t="shared" ca="1" si="20"/>
        <v>12</v>
      </c>
      <c r="E684">
        <f t="shared" ca="1" si="21"/>
        <v>3</v>
      </c>
    </row>
    <row r="685" spans="1:5" x14ac:dyDescent="0.3">
      <c r="A685">
        <v>1272</v>
      </c>
      <c r="B685" t="s">
        <v>36</v>
      </c>
      <c r="C685">
        <v>809</v>
      </c>
      <c r="D685">
        <f t="shared" ca="1" si="20"/>
        <v>19</v>
      </c>
      <c r="E685">
        <f t="shared" ca="1" si="21"/>
        <v>2</v>
      </c>
    </row>
    <row r="686" spans="1:5" x14ac:dyDescent="0.3">
      <c r="A686">
        <v>8063</v>
      </c>
      <c r="B686" t="s">
        <v>36</v>
      </c>
      <c r="C686">
        <v>1431</v>
      </c>
      <c r="D686">
        <f t="shared" ca="1" si="20"/>
        <v>15</v>
      </c>
      <c r="E686">
        <f t="shared" ca="1" si="21"/>
        <v>2</v>
      </c>
    </row>
    <row r="687" spans="1:5" x14ac:dyDescent="0.3">
      <c r="A687">
        <v>1856</v>
      </c>
      <c r="B687" t="s">
        <v>36</v>
      </c>
      <c r="C687">
        <v>2394</v>
      </c>
      <c r="D687">
        <f t="shared" ca="1" si="20"/>
        <v>17</v>
      </c>
      <c r="E687">
        <f t="shared" ca="1" si="21"/>
        <v>6</v>
      </c>
    </row>
    <row r="688" spans="1:5" x14ac:dyDescent="0.3">
      <c r="A688">
        <v>2830</v>
      </c>
      <c r="B688" t="s">
        <v>36</v>
      </c>
      <c r="C688">
        <v>4685</v>
      </c>
      <c r="D688">
        <f t="shared" ca="1" si="20"/>
        <v>20</v>
      </c>
      <c r="E688">
        <f t="shared" ca="1" si="21"/>
        <v>3</v>
      </c>
    </row>
    <row r="689" spans="1:5" x14ac:dyDescent="0.3">
      <c r="A689">
        <v>3287</v>
      </c>
      <c r="B689" t="s">
        <v>36</v>
      </c>
      <c r="C689">
        <v>4332</v>
      </c>
      <c r="D689">
        <f t="shared" ca="1" si="20"/>
        <v>20</v>
      </c>
      <c r="E689">
        <f t="shared" ca="1" si="21"/>
        <v>9</v>
      </c>
    </row>
    <row r="690" spans="1:5" x14ac:dyDescent="0.3">
      <c r="A690">
        <v>5679</v>
      </c>
      <c r="B690" t="s">
        <v>36</v>
      </c>
      <c r="C690">
        <v>851</v>
      </c>
      <c r="D690">
        <f t="shared" ca="1" si="20"/>
        <v>18</v>
      </c>
      <c r="E690">
        <f t="shared" ca="1" si="21"/>
        <v>5</v>
      </c>
    </row>
    <row r="691" spans="1:5" x14ac:dyDescent="0.3">
      <c r="A691">
        <v>6399</v>
      </c>
      <c r="B691" t="s">
        <v>36</v>
      </c>
      <c r="C691">
        <v>2261</v>
      </c>
      <c r="D691">
        <f t="shared" ca="1" si="20"/>
        <v>18</v>
      </c>
      <c r="E691">
        <f t="shared" ca="1" si="21"/>
        <v>8</v>
      </c>
    </row>
    <row r="692" spans="1:5" x14ac:dyDescent="0.3">
      <c r="A692">
        <v>8753</v>
      </c>
      <c r="B692" t="s">
        <v>36</v>
      </c>
      <c r="C692">
        <v>1500</v>
      </c>
      <c r="D692">
        <f t="shared" ca="1" si="20"/>
        <v>12</v>
      </c>
      <c r="E692">
        <f t="shared" ca="1" si="21"/>
        <v>2</v>
      </c>
    </row>
    <row r="693" spans="1:5" x14ac:dyDescent="0.3">
      <c r="A693">
        <v>9267</v>
      </c>
      <c r="B693" t="s">
        <v>36</v>
      </c>
      <c r="C693">
        <v>2130</v>
      </c>
      <c r="D693">
        <f t="shared" ca="1" si="20"/>
        <v>9</v>
      </c>
      <c r="E693">
        <f t="shared" ca="1" si="21"/>
        <v>9</v>
      </c>
    </row>
    <row r="694" spans="1:5" x14ac:dyDescent="0.3">
      <c r="A694">
        <v>9846</v>
      </c>
      <c r="B694" t="s">
        <v>36</v>
      </c>
      <c r="C694">
        <v>4308</v>
      </c>
      <c r="D694">
        <f t="shared" ca="1" si="20"/>
        <v>11</v>
      </c>
      <c r="E694">
        <f t="shared" ca="1" si="21"/>
        <v>7</v>
      </c>
    </row>
    <row r="695" spans="1:5" x14ac:dyDescent="0.3">
      <c r="A695">
        <v>2382</v>
      </c>
      <c r="B695" t="s">
        <v>36</v>
      </c>
      <c r="C695">
        <v>421</v>
      </c>
      <c r="D695">
        <f t="shared" ca="1" si="20"/>
        <v>7</v>
      </c>
      <c r="E695">
        <f t="shared" ca="1" si="21"/>
        <v>9</v>
      </c>
    </row>
    <row r="696" spans="1:5" x14ac:dyDescent="0.3">
      <c r="A696">
        <v>3593</v>
      </c>
      <c r="B696" t="s">
        <v>36</v>
      </c>
      <c r="C696">
        <v>2163</v>
      </c>
      <c r="D696">
        <f t="shared" ca="1" si="20"/>
        <v>11</v>
      </c>
      <c r="E696">
        <f t="shared" ca="1" si="21"/>
        <v>1</v>
      </c>
    </row>
    <row r="697" spans="1:5" x14ac:dyDescent="0.3">
      <c r="A697">
        <v>4097</v>
      </c>
      <c r="B697" t="s">
        <v>36</v>
      </c>
      <c r="C697">
        <v>3354</v>
      </c>
      <c r="D697">
        <f t="shared" ca="1" si="20"/>
        <v>9</v>
      </c>
      <c r="E697">
        <f t="shared" ca="1" si="21"/>
        <v>7</v>
      </c>
    </row>
    <row r="698" spans="1:5" x14ac:dyDescent="0.3">
      <c r="A698">
        <v>2886</v>
      </c>
      <c r="B698" t="s">
        <v>36</v>
      </c>
      <c r="C698">
        <v>3702</v>
      </c>
      <c r="D698">
        <f t="shared" ca="1" si="20"/>
        <v>6</v>
      </c>
      <c r="E698">
        <f t="shared" ca="1" si="21"/>
        <v>5</v>
      </c>
    </row>
    <row r="699" spans="1:5" x14ac:dyDescent="0.3">
      <c r="A699">
        <v>3255</v>
      </c>
      <c r="B699" t="s">
        <v>36</v>
      </c>
      <c r="C699">
        <v>3758</v>
      </c>
      <c r="D699">
        <f t="shared" ca="1" si="20"/>
        <v>13</v>
      </c>
      <c r="E699">
        <f t="shared" ca="1" si="21"/>
        <v>1</v>
      </c>
    </row>
    <row r="700" spans="1:5" x14ac:dyDescent="0.3">
      <c r="A700">
        <v>6752</v>
      </c>
      <c r="B700" t="s">
        <v>36</v>
      </c>
      <c r="C700">
        <v>3942</v>
      </c>
      <c r="D700">
        <f t="shared" ca="1" si="20"/>
        <v>16</v>
      </c>
      <c r="E700">
        <f t="shared" ca="1" si="21"/>
        <v>8</v>
      </c>
    </row>
    <row r="701" spans="1:5" x14ac:dyDescent="0.3">
      <c r="A701">
        <v>7945</v>
      </c>
      <c r="B701" t="s">
        <v>36</v>
      </c>
      <c r="C701">
        <v>2242</v>
      </c>
      <c r="D701">
        <f t="shared" ca="1" si="20"/>
        <v>15</v>
      </c>
      <c r="E701">
        <f t="shared" ca="1" si="21"/>
        <v>4</v>
      </c>
    </row>
    <row r="702" spans="1:5" x14ac:dyDescent="0.3">
      <c r="A702">
        <v>6658</v>
      </c>
      <c r="B702" t="s">
        <v>36</v>
      </c>
      <c r="C702">
        <v>2561</v>
      </c>
      <c r="D702">
        <f t="shared" ca="1" si="20"/>
        <v>12</v>
      </c>
      <c r="E702">
        <f t="shared" ca="1" si="21"/>
        <v>1</v>
      </c>
    </row>
    <row r="703" spans="1:5" x14ac:dyDescent="0.3">
      <c r="A703">
        <v>5468</v>
      </c>
      <c r="B703" t="s">
        <v>36</v>
      </c>
      <c r="C703">
        <v>2465</v>
      </c>
      <c r="D703">
        <f t="shared" ca="1" si="20"/>
        <v>19</v>
      </c>
      <c r="E703">
        <f t="shared" ca="1" si="21"/>
        <v>2</v>
      </c>
    </row>
    <row r="704" spans="1:5" x14ac:dyDescent="0.3">
      <c r="A704">
        <v>7451</v>
      </c>
      <c r="B704" t="s">
        <v>36</v>
      </c>
      <c r="C704">
        <v>4435</v>
      </c>
      <c r="D704">
        <f t="shared" ca="1" si="20"/>
        <v>17</v>
      </c>
      <c r="E704">
        <f t="shared" ca="1" si="21"/>
        <v>6</v>
      </c>
    </row>
    <row r="705" spans="1:5" x14ac:dyDescent="0.3">
      <c r="A705">
        <v>1253</v>
      </c>
      <c r="B705" t="s">
        <v>36</v>
      </c>
      <c r="C705">
        <v>4116</v>
      </c>
      <c r="D705">
        <f t="shared" ca="1" si="20"/>
        <v>18</v>
      </c>
      <c r="E705">
        <f t="shared" ca="1" si="21"/>
        <v>3</v>
      </c>
    </row>
    <row r="706" spans="1:5" x14ac:dyDescent="0.3">
      <c r="A706">
        <v>6746</v>
      </c>
      <c r="B706" t="s">
        <v>36</v>
      </c>
      <c r="C706">
        <v>944</v>
      </c>
      <c r="D706">
        <f t="shared" ca="1" si="20"/>
        <v>5</v>
      </c>
      <c r="E706">
        <f t="shared" ca="1" si="21"/>
        <v>2</v>
      </c>
    </row>
    <row r="707" spans="1:5" x14ac:dyDescent="0.3">
      <c r="A707">
        <v>8089</v>
      </c>
      <c r="B707" t="s">
        <v>36</v>
      </c>
      <c r="C707">
        <v>4219</v>
      </c>
      <c r="D707">
        <f t="shared" ref="D707:D770" ca="1" si="22">RANDBETWEEN(5,20)</f>
        <v>14</v>
      </c>
      <c r="E707">
        <f t="shared" ref="E707:E770" ca="1" si="23">RANDBETWEEN(1,10)</f>
        <v>8</v>
      </c>
    </row>
    <row r="708" spans="1:5" x14ac:dyDescent="0.3">
      <c r="A708">
        <v>8045</v>
      </c>
      <c r="B708" t="s">
        <v>36</v>
      </c>
      <c r="C708">
        <v>4311</v>
      </c>
      <c r="D708">
        <f t="shared" ca="1" si="22"/>
        <v>9</v>
      </c>
      <c r="E708">
        <f t="shared" ca="1" si="23"/>
        <v>5</v>
      </c>
    </row>
    <row r="709" spans="1:5" x14ac:dyDescent="0.3">
      <c r="A709">
        <v>9417</v>
      </c>
      <c r="B709" t="s">
        <v>36</v>
      </c>
      <c r="C709">
        <v>1972</v>
      </c>
      <c r="D709">
        <f t="shared" ca="1" si="22"/>
        <v>14</v>
      </c>
      <c r="E709">
        <f t="shared" ca="1" si="23"/>
        <v>9</v>
      </c>
    </row>
    <row r="710" spans="1:5" x14ac:dyDescent="0.3">
      <c r="A710">
        <v>3217</v>
      </c>
      <c r="B710" t="s">
        <v>36</v>
      </c>
      <c r="C710">
        <v>2132</v>
      </c>
      <c r="D710">
        <f t="shared" ca="1" si="22"/>
        <v>10</v>
      </c>
      <c r="E710">
        <f t="shared" ca="1" si="23"/>
        <v>8</v>
      </c>
    </row>
    <row r="711" spans="1:5" x14ac:dyDescent="0.3">
      <c r="A711">
        <v>4234</v>
      </c>
      <c r="B711" t="s">
        <v>36</v>
      </c>
      <c r="C711">
        <v>2370</v>
      </c>
      <c r="D711">
        <f t="shared" ca="1" si="22"/>
        <v>15</v>
      </c>
      <c r="E711">
        <f t="shared" ca="1" si="23"/>
        <v>1</v>
      </c>
    </row>
    <row r="712" spans="1:5" x14ac:dyDescent="0.3">
      <c r="A712">
        <v>1118</v>
      </c>
      <c r="B712" t="s">
        <v>36</v>
      </c>
      <c r="C712">
        <v>1312</v>
      </c>
      <c r="D712">
        <f t="shared" ca="1" si="22"/>
        <v>16</v>
      </c>
      <c r="E712">
        <f t="shared" ca="1" si="23"/>
        <v>10</v>
      </c>
    </row>
    <row r="713" spans="1:5" x14ac:dyDescent="0.3">
      <c r="A713">
        <v>4027</v>
      </c>
      <c r="B713" t="s">
        <v>36</v>
      </c>
      <c r="C713">
        <v>4920</v>
      </c>
      <c r="D713">
        <f t="shared" ca="1" si="22"/>
        <v>17</v>
      </c>
      <c r="E713">
        <f t="shared" ca="1" si="23"/>
        <v>5</v>
      </c>
    </row>
    <row r="714" spans="1:5" x14ac:dyDescent="0.3">
      <c r="A714">
        <v>8451</v>
      </c>
      <c r="B714" t="s">
        <v>36</v>
      </c>
      <c r="C714">
        <v>2897</v>
      </c>
      <c r="D714">
        <f t="shared" ca="1" si="22"/>
        <v>9</v>
      </c>
      <c r="E714">
        <f t="shared" ca="1" si="23"/>
        <v>6</v>
      </c>
    </row>
    <row r="715" spans="1:5" x14ac:dyDescent="0.3">
      <c r="A715">
        <v>6647</v>
      </c>
      <c r="B715" t="s">
        <v>36</v>
      </c>
      <c r="C715">
        <v>1275</v>
      </c>
      <c r="D715">
        <f t="shared" ca="1" si="22"/>
        <v>14</v>
      </c>
      <c r="E715">
        <f t="shared" ca="1" si="23"/>
        <v>1</v>
      </c>
    </row>
    <row r="716" spans="1:5" x14ac:dyDescent="0.3">
      <c r="A716">
        <v>4002</v>
      </c>
      <c r="B716" t="s">
        <v>36</v>
      </c>
      <c r="C716">
        <v>340</v>
      </c>
      <c r="D716">
        <f t="shared" ca="1" si="22"/>
        <v>18</v>
      </c>
      <c r="E716">
        <f t="shared" ca="1" si="23"/>
        <v>8</v>
      </c>
    </row>
    <row r="717" spans="1:5" x14ac:dyDescent="0.3">
      <c r="A717">
        <v>6910</v>
      </c>
      <c r="B717" t="s">
        <v>36</v>
      </c>
      <c r="C717">
        <v>444</v>
      </c>
      <c r="D717">
        <f t="shared" ca="1" si="22"/>
        <v>8</v>
      </c>
      <c r="E717">
        <f t="shared" ca="1" si="23"/>
        <v>6</v>
      </c>
    </row>
    <row r="718" spans="1:5" x14ac:dyDescent="0.3">
      <c r="A718">
        <v>3164</v>
      </c>
      <c r="B718" t="s">
        <v>36</v>
      </c>
      <c r="C718">
        <v>292</v>
      </c>
      <c r="D718">
        <f t="shared" ca="1" si="22"/>
        <v>19</v>
      </c>
      <c r="E718">
        <f t="shared" ca="1" si="23"/>
        <v>6</v>
      </c>
    </row>
    <row r="719" spans="1:5" x14ac:dyDescent="0.3">
      <c r="A719">
        <v>2400</v>
      </c>
      <c r="B719" t="s">
        <v>36</v>
      </c>
      <c r="C719">
        <v>53</v>
      </c>
      <c r="D719">
        <f t="shared" ca="1" si="22"/>
        <v>11</v>
      </c>
      <c r="E719">
        <f t="shared" ca="1" si="23"/>
        <v>2</v>
      </c>
    </row>
    <row r="720" spans="1:5" x14ac:dyDescent="0.3">
      <c r="A720">
        <v>5499</v>
      </c>
      <c r="B720" t="s">
        <v>36</v>
      </c>
      <c r="C720">
        <v>1638</v>
      </c>
      <c r="D720">
        <f t="shared" ca="1" si="22"/>
        <v>9</v>
      </c>
      <c r="E720">
        <f t="shared" ca="1" si="23"/>
        <v>5</v>
      </c>
    </row>
    <row r="721" spans="1:5" x14ac:dyDescent="0.3">
      <c r="A721">
        <v>7221</v>
      </c>
      <c r="B721" t="s">
        <v>36</v>
      </c>
      <c r="C721">
        <v>3542</v>
      </c>
      <c r="D721">
        <f t="shared" ca="1" si="22"/>
        <v>6</v>
      </c>
      <c r="E721">
        <f t="shared" ca="1" si="23"/>
        <v>10</v>
      </c>
    </row>
    <row r="722" spans="1:5" x14ac:dyDescent="0.3">
      <c r="A722">
        <v>4556</v>
      </c>
      <c r="B722" t="s">
        <v>36</v>
      </c>
      <c r="C722">
        <v>4935</v>
      </c>
      <c r="D722">
        <f t="shared" ca="1" si="22"/>
        <v>19</v>
      </c>
      <c r="E722">
        <f t="shared" ca="1" si="23"/>
        <v>9</v>
      </c>
    </row>
    <row r="723" spans="1:5" x14ac:dyDescent="0.3">
      <c r="A723">
        <v>7175</v>
      </c>
      <c r="B723" t="s">
        <v>36</v>
      </c>
      <c r="C723">
        <v>1216</v>
      </c>
      <c r="D723">
        <f t="shared" ca="1" si="22"/>
        <v>10</v>
      </c>
      <c r="E723">
        <f t="shared" ca="1" si="23"/>
        <v>4</v>
      </c>
    </row>
    <row r="724" spans="1:5" x14ac:dyDescent="0.3">
      <c r="A724">
        <v>7072</v>
      </c>
      <c r="B724" t="s">
        <v>36</v>
      </c>
      <c r="C724">
        <v>4409</v>
      </c>
      <c r="D724">
        <f t="shared" ca="1" si="22"/>
        <v>9</v>
      </c>
      <c r="E724">
        <f t="shared" ca="1" si="23"/>
        <v>7</v>
      </c>
    </row>
    <row r="725" spans="1:5" x14ac:dyDescent="0.3">
      <c r="A725">
        <v>4320</v>
      </c>
      <c r="B725" t="s">
        <v>36</v>
      </c>
      <c r="C725">
        <v>2853</v>
      </c>
      <c r="D725">
        <f t="shared" ca="1" si="22"/>
        <v>12</v>
      </c>
      <c r="E725">
        <f t="shared" ca="1" si="23"/>
        <v>7</v>
      </c>
    </row>
    <row r="726" spans="1:5" x14ac:dyDescent="0.3">
      <c r="A726">
        <v>3558</v>
      </c>
      <c r="B726" t="s">
        <v>36</v>
      </c>
      <c r="C726">
        <v>1252</v>
      </c>
      <c r="D726">
        <f t="shared" ca="1" si="22"/>
        <v>7</v>
      </c>
      <c r="E726">
        <f t="shared" ca="1" si="23"/>
        <v>4</v>
      </c>
    </row>
    <row r="727" spans="1:5" x14ac:dyDescent="0.3">
      <c r="A727">
        <v>8581</v>
      </c>
      <c r="B727" t="s">
        <v>36</v>
      </c>
      <c r="C727">
        <v>3027</v>
      </c>
      <c r="D727">
        <f t="shared" ca="1" si="22"/>
        <v>16</v>
      </c>
      <c r="E727">
        <f t="shared" ca="1" si="23"/>
        <v>2</v>
      </c>
    </row>
    <row r="728" spans="1:5" x14ac:dyDescent="0.3">
      <c r="A728">
        <v>5827</v>
      </c>
      <c r="B728" t="s">
        <v>36</v>
      </c>
      <c r="C728">
        <v>1228</v>
      </c>
      <c r="D728">
        <f t="shared" ca="1" si="22"/>
        <v>19</v>
      </c>
      <c r="E728">
        <f t="shared" ca="1" si="23"/>
        <v>10</v>
      </c>
    </row>
    <row r="729" spans="1:5" x14ac:dyDescent="0.3">
      <c r="A729">
        <v>6929</v>
      </c>
      <c r="B729" t="s">
        <v>36</v>
      </c>
      <c r="C729">
        <v>3616</v>
      </c>
      <c r="D729">
        <f t="shared" ca="1" si="22"/>
        <v>11</v>
      </c>
      <c r="E729">
        <f t="shared" ca="1" si="23"/>
        <v>10</v>
      </c>
    </row>
    <row r="730" spans="1:5" x14ac:dyDescent="0.3">
      <c r="A730">
        <v>9179</v>
      </c>
      <c r="B730" t="s">
        <v>36</v>
      </c>
      <c r="C730">
        <v>3913</v>
      </c>
      <c r="D730">
        <f t="shared" ca="1" si="22"/>
        <v>13</v>
      </c>
      <c r="E730">
        <f t="shared" ca="1" si="23"/>
        <v>5</v>
      </c>
    </row>
    <row r="731" spans="1:5" x14ac:dyDescent="0.3">
      <c r="A731">
        <v>7580</v>
      </c>
      <c r="B731" t="s">
        <v>36</v>
      </c>
      <c r="C731">
        <v>775</v>
      </c>
      <c r="D731">
        <f t="shared" ca="1" si="22"/>
        <v>12</v>
      </c>
      <c r="E731">
        <f t="shared" ca="1" si="23"/>
        <v>7</v>
      </c>
    </row>
    <row r="732" spans="1:5" x14ac:dyDescent="0.3">
      <c r="A732">
        <v>3858</v>
      </c>
      <c r="B732" t="s">
        <v>36</v>
      </c>
      <c r="C732">
        <v>2536</v>
      </c>
      <c r="D732">
        <f t="shared" ca="1" si="22"/>
        <v>14</v>
      </c>
      <c r="E732">
        <f t="shared" ca="1" si="23"/>
        <v>6</v>
      </c>
    </row>
    <row r="733" spans="1:5" x14ac:dyDescent="0.3">
      <c r="A733">
        <v>8627</v>
      </c>
      <c r="B733" t="s">
        <v>36</v>
      </c>
      <c r="C733">
        <v>2331</v>
      </c>
      <c r="D733">
        <f t="shared" ca="1" si="22"/>
        <v>6</v>
      </c>
      <c r="E733">
        <f t="shared" ca="1" si="23"/>
        <v>7</v>
      </c>
    </row>
    <row r="734" spans="1:5" x14ac:dyDescent="0.3">
      <c r="A734">
        <v>7552</v>
      </c>
      <c r="B734" t="s">
        <v>36</v>
      </c>
      <c r="C734">
        <v>2953</v>
      </c>
      <c r="D734">
        <f t="shared" ca="1" si="22"/>
        <v>16</v>
      </c>
      <c r="E734">
        <f t="shared" ca="1" si="23"/>
        <v>5</v>
      </c>
    </row>
    <row r="735" spans="1:5" x14ac:dyDescent="0.3">
      <c r="A735">
        <v>6020</v>
      </c>
      <c r="B735" t="s">
        <v>36</v>
      </c>
      <c r="C735">
        <v>868</v>
      </c>
      <c r="D735">
        <f t="shared" ca="1" si="22"/>
        <v>5</v>
      </c>
      <c r="E735">
        <f t="shared" ca="1" si="23"/>
        <v>1</v>
      </c>
    </row>
    <row r="736" spans="1:5" x14ac:dyDescent="0.3">
      <c r="A736">
        <v>9408</v>
      </c>
      <c r="B736" t="s">
        <v>36</v>
      </c>
      <c r="C736">
        <v>4808</v>
      </c>
      <c r="D736">
        <f t="shared" ca="1" si="22"/>
        <v>18</v>
      </c>
      <c r="E736">
        <f t="shared" ca="1" si="23"/>
        <v>4</v>
      </c>
    </row>
    <row r="737" spans="1:5" x14ac:dyDescent="0.3">
      <c r="A737">
        <v>9990</v>
      </c>
      <c r="B737" t="s">
        <v>36</v>
      </c>
      <c r="C737">
        <v>4177</v>
      </c>
      <c r="D737">
        <f t="shared" ca="1" si="22"/>
        <v>18</v>
      </c>
      <c r="E737">
        <f t="shared" ca="1" si="23"/>
        <v>4</v>
      </c>
    </row>
    <row r="738" spans="1:5" x14ac:dyDescent="0.3">
      <c r="A738">
        <v>3687</v>
      </c>
      <c r="B738" t="s">
        <v>36</v>
      </c>
      <c r="C738">
        <v>564</v>
      </c>
      <c r="D738">
        <f t="shared" ca="1" si="22"/>
        <v>5</v>
      </c>
      <c r="E738">
        <f t="shared" ca="1" si="23"/>
        <v>3</v>
      </c>
    </row>
    <row r="739" spans="1:5" x14ac:dyDescent="0.3">
      <c r="A739">
        <v>4540</v>
      </c>
      <c r="B739" t="s">
        <v>36</v>
      </c>
      <c r="C739">
        <v>1702</v>
      </c>
      <c r="D739">
        <f t="shared" ca="1" si="22"/>
        <v>11</v>
      </c>
      <c r="E739">
        <f t="shared" ca="1" si="23"/>
        <v>7</v>
      </c>
    </row>
    <row r="740" spans="1:5" x14ac:dyDescent="0.3">
      <c r="A740">
        <v>8264</v>
      </c>
      <c r="B740" t="s">
        <v>36</v>
      </c>
      <c r="C740">
        <v>249</v>
      </c>
      <c r="D740">
        <f t="shared" ca="1" si="22"/>
        <v>5</v>
      </c>
      <c r="E740">
        <f t="shared" ca="1" si="23"/>
        <v>9</v>
      </c>
    </row>
    <row r="741" spans="1:5" x14ac:dyDescent="0.3">
      <c r="A741">
        <v>7448</v>
      </c>
      <c r="B741" t="s">
        <v>36</v>
      </c>
      <c r="C741">
        <v>30</v>
      </c>
      <c r="D741">
        <f t="shared" ca="1" si="22"/>
        <v>5</v>
      </c>
      <c r="E741">
        <f t="shared" ca="1" si="23"/>
        <v>1</v>
      </c>
    </row>
    <row r="742" spans="1:5" x14ac:dyDescent="0.3">
      <c r="A742">
        <v>1123</v>
      </c>
      <c r="B742" t="s">
        <v>36</v>
      </c>
      <c r="C742">
        <v>3842</v>
      </c>
      <c r="D742">
        <f t="shared" ca="1" si="22"/>
        <v>9</v>
      </c>
      <c r="E742">
        <f t="shared" ca="1" si="23"/>
        <v>4</v>
      </c>
    </row>
    <row r="743" spans="1:5" x14ac:dyDescent="0.3">
      <c r="A743">
        <v>4103</v>
      </c>
      <c r="B743" t="s">
        <v>36</v>
      </c>
      <c r="C743">
        <v>1299</v>
      </c>
      <c r="D743">
        <f t="shared" ca="1" si="22"/>
        <v>17</v>
      </c>
      <c r="E743">
        <f t="shared" ca="1" si="23"/>
        <v>9</v>
      </c>
    </row>
    <row r="744" spans="1:5" x14ac:dyDescent="0.3">
      <c r="A744">
        <v>2904</v>
      </c>
      <c r="B744" t="s">
        <v>36</v>
      </c>
      <c r="C744">
        <v>2346</v>
      </c>
      <c r="D744">
        <f t="shared" ca="1" si="22"/>
        <v>7</v>
      </c>
      <c r="E744">
        <f t="shared" ca="1" si="23"/>
        <v>10</v>
      </c>
    </row>
    <row r="745" spans="1:5" x14ac:dyDescent="0.3">
      <c r="A745">
        <v>5634</v>
      </c>
      <c r="B745" t="s">
        <v>36</v>
      </c>
      <c r="C745">
        <v>215</v>
      </c>
      <c r="D745">
        <f t="shared" ca="1" si="22"/>
        <v>14</v>
      </c>
      <c r="E745">
        <f t="shared" ca="1" si="23"/>
        <v>5</v>
      </c>
    </row>
    <row r="746" spans="1:5" x14ac:dyDescent="0.3">
      <c r="A746">
        <v>5360</v>
      </c>
      <c r="B746" t="s">
        <v>36</v>
      </c>
      <c r="C746">
        <v>3062</v>
      </c>
      <c r="D746">
        <f t="shared" ca="1" si="22"/>
        <v>10</v>
      </c>
      <c r="E746">
        <f t="shared" ca="1" si="23"/>
        <v>6</v>
      </c>
    </row>
    <row r="747" spans="1:5" x14ac:dyDescent="0.3">
      <c r="A747">
        <v>8571</v>
      </c>
      <c r="B747" t="s">
        <v>36</v>
      </c>
      <c r="C747">
        <v>2978</v>
      </c>
      <c r="D747">
        <f t="shared" ca="1" si="22"/>
        <v>6</v>
      </c>
      <c r="E747">
        <f t="shared" ca="1" si="23"/>
        <v>1</v>
      </c>
    </row>
    <row r="748" spans="1:5" x14ac:dyDescent="0.3">
      <c r="A748">
        <v>9439</v>
      </c>
      <c r="B748" t="s">
        <v>36</v>
      </c>
      <c r="C748">
        <v>1984</v>
      </c>
      <c r="D748">
        <f t="shared" ca="1" si="22"/>
        <v>7</v>
      </c>
      <c r="E748">
        <f t="shared" ca="1" si="23"/>
        <v>3</v>
      </c>
    </row>
    <row r="749" spans="1:5" x14ac:dyDescent="0.3">
      <c r="A749">
        <v>8356</v>
      </c>
      <c r="B749" t="s">
        <v>36</v>
      </c>
      <c r="C749">
        <v>945</v>
      </c>
      <c r="D749">
        <f t="shared" ca="1" si="22"/>
        <v>9</v>
      </c>
      <c r="E749">
        <f t="shared" ca="1" si="23"/>
        <v>4</v>
      </c>
    </row>
    <row r="750" spans="1:5" x14ac:dyDescent="0.3">
      <c r="A750">
        <v>2039</v>
      </c>
      <c r="B750" t="s">
        <v>36</v>
      </c>
      <c r="C750">
        <v>4134</v>
      </c>
      <c r="D750">
        <f t="shared" ca="1" si="22"/>
        <v>14</v>
      </c>
      <c r="E750">
        <f t="shared" ca="1" si="23"/>
        <v>10</v>
      </c>
    </row>
    <row r="751" spans="1:5" x14ac:dyDescent="0.3">
      <c r="A751">
        <v>2613</v>
      </c>
      <c r="B751" t="s">
        <v>36</v>
      </c>
      <c r="C751">
        <v>3741</v>
      </c>
      <c r="D751">
        <f t="shared" ca="1" si="22"/>
        <v>16</v>
      </c>
      <c r="E751">
        <f t="shared" ca="1" si="23"/>
        <v>2</v>
      </c>
    </row>
    <row r="752" spans="1:5" x14ac:dyDescent="0.3">
      <c r="A752">
        <v>8226</v>
      </c>
      <c r="B752" t="s">
        <v>36</v>
      </c>
      <c r="C752">
        <v>1408</v>
      </c>
      <c r="D752">
        <f t="shared" ca="1" si="22"/>
        <v>7</v>
      </c>
      <c r="E752">
        <f t="shared" ca="1" si="23"/>
        <v>6</v>
      </c>
    </row>
    <row r="753" spans="1:5" x14ac:dyDescent="0.3">
      <c r="A753">
        <v>1425</v>
      </c>
      <c r="B753" t="s">
        <v>36</v>
      </c>
      <c r="C753">
        <v>1917</v>
      </c>
      <c r="D753">
        <f t="shared" ca="1" si="22"/>
        <v>19</v>
      </c>
      <c r="E753">
        <f t="shared" ca="1" si="23"/>
        <v>2</v>
      </c>
    </row>
    <row r="754" spans="1:5" x14ac:dyDescent="0.3">
      <c r="A754">
        <v>4479</v>
      </c>
      <c r="B754" t="s">
        <v>36</v>
      </c>
      <c r="C754">
        <v>1986</v>
      </c>
      <c r="D754">
        <f t="shared" ca="1" si="22"/>
        <v>7</v>
      </c>
      <c r="E754">
        <f t="shared" ca="1" si="23"/>
        <v>9</v>
      </c>
    </row>
    <row r="755" spans="1:5" x14ac:dyDescent="0.3">
      <c r="A755">
        <v>3393</v>
      </c>
      <c r="B755" t="s">
        <v>36</v>
      </c>
      <c r="C755">
        <v>3254</v>
      </c>
      <c r="D755">
        <f t="shared" ca="1" si="22"/>
        <v>12</v>
      </c>
      <c r="E755">
        <f t="shared" ca="1" si="23"/>
        <v>5</v>
      </c>
    </row>
    <row r="756" spans="1:5" x14ac:dyDescent="0.3">
      <c r="A756">
        <v>8528</v>
      </c>
      <c r="B756" t="s">
        <v>36</v>
      </c>
      <c r="C756">
        <v>3648</v>
      </c>
      <c r="D756">
        <f t="shared" ca="1" si="22"/>
        <v>7</v>
      </c>
      <c r="E756">
        <f t="shared" ca="1" si="23"/>
        <v>1</v>
      </c>
    </row>
    <row r="757" spans="1:5" x14ac:dyDescent="0.3">
      <c r="A757">
        <v>9372</v>
      </c>
      <c r="B757" t="s">
        <v>36</v>
      </c>
      <c r="C757">
        <v>3552</v>
      </c>
      <c r="D757">
        <f t="shared" ca="1" si="22"/>
        <v>15</v>
      </c>
      <c r="E757">
        <f t="shared" ca="1" si="23"/>
        <v>4</v>
      </c>
    </row>
    <row r="758" spans="1:5" x14ac:dyDescent="0.3">
      <c r="A758">
        <v>5469</v>
      </c>
      <c r="B758" t="s">
        <v>36</v>
      </c>
      <c r="C758">
        <v>150</v>
      </c>
      <c r="D758">
        <f t="shared" ca="1" si="22"/>
        <v>8</v>
      </c>
      <c r="E758">
        <f t="shared" ca="1" si="23"/>
        <v>5</v>
      </c>
    </row>
    <row r="759" spans="1:5" x14ac:dyDescent="0.3">
      <c r="A759">
        <v>2603</v>
      </c>
      <c r="B759" t="s">
        <v>36</v>
      </c>
      <c r="C759">
        <v>786</v>
      </c>
      <c r="D759">
        <f t="shared" ca="1" si="22"/>
        <v>16</v>
      </c>
      <c r="E759">
        <f t="shared" ca="1" si="23"/>
        <v>3</v>
      </c>
    </row>
    <row r="760" spans="1:5" x14ac:dyDescent="0.3">
      <c r="A760">
        <v>5306</v>
      </c>
      <c r="B760" t="s">
        <v>36</v>
      </c>
      <c r="C760">
        <v>1808</v>
      </c>
      <c r="D760">
        <f t="shared" ca="1" si="22"/>
        <v>12</v>
      </c>
      <c r="E760">
        <f t="shared" ca="1" si="23"/>
        <v>5</v>
      </c>
    </row>
    <row r="761" spans="1:5" x14ac:dyDescent="0.3">
      <c r="A761">
        <v>7869</v>
      </c>
      <c r="B761" t="s">
        <v>36</v>
      </c>
      <c r="C761">
        <v>3091</v>
      </c>
      <c r="D761">
        <f t="shared" ca="1" si="22"/>
        <v>11</v>
      </c>
      <c r="E761">
        <f t="shared" ca="1" si="23"/>
        <v>10</v>
      </c>
    </row>
    <row r="762" spans="1:5" x14ac:dyDescent="0.3">
      <c r="A762">
        <v>1699</v>
      </c>
      <c r="B762" t="s">
        <v>36</v>
      </c>
      <c r="C762">
        <v>3697</v>
      </c>
      <c r="D762">
        <f t="shared" ca="1" si="22"/>
        <v>7</v>
      </c>
      <c r="E762">
        <f t="shared" ca="1" si="23"/>
        <v>10</v>
      </c>
    </row>
    <row r="763" spans="1:5" x14ac:dyDescent="0.3">
      <c r="A763">
        <v>3214</v>
      </c>
      <c r="B763" t="s">
        <v>36</v>
      </c>
      <c r="C763">
        <v>4835</v>
      </c>
      <c r="D763">
        <f t="shared" ca="1" si="22"/>
        <v>17</v>
      </c>
      <c r="E763">
        <f t="shared" ca="1" si="23"/>
        <v>9</v>
      </c>
    </row>
    <row r="764" spans="1:5" x14ac:dyDescent="0.3">
      <c r="A764">
        <v>1050</v>
      </c>
      <c r="B764" t="s">
        <v>36</v>
      </c>
      <c r="C764">
        <v>2023</v>
      </c>
      <c r="D764">
        <f t="shared" ca="1" si="22"/>
        <v>6</v>
      </c>
      <c r="E764">
        <f t="shared" ca="1" si="23"/>
        <v>5</v>
      </c>
    </row>
    <row r="765" spans="1:5" x14ac:dyDescent="0.3">
      <c r="A765">
        <v>3325</v>
      </c>
      <c r="B765" t="s">
        <v>36</v>
      </c>
      <c r="C765">
        <v>1005</v>
      </c>
      <c r="D765">
        <f t="shared" ca="1" si="22"/>
        <v>19</v>
      </c>
      <c r="E765">
        <f t="shared" ca="1" si="23"/>
        <v>8</v>
      </c>
    </row>
    <row r="766" spans="1:5" x14ac:dyDescent="0.3">
      <c r="A766">
        <v>1970</v>
      </c>
      <c r="B766" t="s">
        <v>36</v>
      </c>
      <c r="C766">
        <v>876</v>
      </c>
      <c r="D766">
        <f t="shared" ca="1" si="22"/>
        <v>9</v>
      </c>
      <c r="E766">
        <f t="shared" ca="1" si="23"/>
        <v>1</v>
      </c>
    </row>
    <row r="767" spans="1:5" x14ac:dyDescent="0.3">
      <c r="A767">
        <v>6272</v>
      </c>
      <c r="B767" t="s">
        <v>36</v>
      </c>
      <c r="C767">
        <v>2089</v>
      </c>
      <c r="D767">
        <f t="shared" ca="1" si="22"/>
        <v>19</v>
      </c>
      <c r="E767">
        <f t="shared" ca="1" si="23"/>
        <v>8</v>
      </c>
    </row>
    <row r="768" spans="1:5" x14ac:dyDescent="0.3">
      <c r="A768">
        <v>4745</v>
      </c>
      <c r="B768" t="s">
        <v>36</v>
      </c>
      <c r="C768">
        <v>772</v>
      </c>
      <c r="D768">
        <f t="shared" ca="1" si="22"/>
        <v>18</v>
      </c>
      <c r="E768">
        <f t="shared" ca="1" si="23"/>
        <v>3</v>
      </c>
    </row>
    <row r="769" spans="1:5" x14ac:dyDescent="0.3">
      <c r="A769">
        <v>8867</v>
      </c>
      <c r="B769" t="s">
        <v>36</v>
      </c>
      <c r="C769">
        <v>373</v>
      </c>
      <c r="D769">
        <f t="shared" ca="1" si="22"/>
        <v>15</v>
      </c>
      <c r="E769">
        <f t="shared" ca="1" si="23"/>
        <v>8</v>
      </c>
    </row>
    <row r="770" spans="1:5" x14ac:dyDescent="0.3">
      <c r="A770">
        <v>4901</v>
      </c>
      <c r="B770" t="s">
        <v>36</v>
      </c>
      <c r="C770">
        <v>3425</v>
      </c>
      <c r="D770">
        <f t="shared" ca="1" si="22"/>
        <v>8</v>
      </c>
      <c r="E770">
        <f t="shared" ca="1" si="23"/>
        <v>2</v>
      </c>
    </row>
    <row r="771" spans="1:5" x14ac:dyDescent="0.3">
      <c r="A771">
        <v>9575</v>
      </c>
      <c r="B771" t="s">
        <v>36</v>
      </c>
      <c r="C771">
        <v>4422</v>
      </c>
      <c r="D771">
        <f t="shared" ref="D771:D834" ca="1" si="24">RANDBETWEEN(5,20)</f>
        <v>6</v>
      </c>
      <c r="E771">
        <f t="shared" ref="E771:E834" ca="1" si="25">RANDBETWEEN(1,10)</f>
        <v>10</v>
      </c>
    </row>
    <row r="772" spans="1:5" x14ac:dyDescent="0.3">
      <c r="A772">
        <v>4471</v>
      </c>
      <c r="B772" t="s">
        <v>36</v>
      </c>
      <c r="C772">
        <v>4980</v>
      </c>
      <c r="D772">
        <f t="shared" ca="1" si="24"/>
        <v>9</v>
      </c>
      <c r="E772">
        <f t="shared" ca="1" si="25"/>
        <v>6</v>
      </c>
    </row>
    <row r="773" spans="1:5" x14ac:dyDescent="0.3">
      <c r="A773">
        <v>1385</v>
      </c>
      <c r="B773" t="s">
        <v>36</v>
      </c>
      <c r="C773">
        <v>1367</v>
      </c>
      <c r="D773">
        <f t="shared" ca="1" si="24"/>
        <v>7</v>
      </c>
      <c r="E773">
        <f t="shared" ca="1" si="25"/>
        <v>8</v>
      </c>
    </row>
    <row r="774" spans="1:5" x14ac:dyDescent="0.3">
      <c r="A774">
        <v>4302</v>
      </c>
      <c r="B774" t="s">
        <v>36</v>
      </c>
      <c r="C774">
        <v>2728</v>
      </c>
      <c r="D774">
        <f t="shared" ca="1" si="24"/>
        <v>14</v>
      </c>
      <c r="E774">
        <f t="shared" ca="1" si="25"/>
        <v>3</v>
      </c>
    </row>
    <row r="775" spans="1:5" x14ac:dyDescent="0.3">
      <c r="A775">
        <v>4738</v>
      </c>
      <c r="B775" t="s">
        <v>36</v>
      </c>
      <c r="C775">
        <v>1556</v>
      </c>
      <c r="D775">
        <f t="shared" ca="1" si="24"/>
        <v>11</v>
      </c>
      <c r="E775">
        <f t="shared" ca="1" si="25"/>
        <v>3</v>
      </c>
    </row>
    <row r="776" spans="1:5" x14ac:dyDescent="0.3">
      <c r="A776">
        <v>2441</v>
      </c>
      <c r="B776" t="s">
        <v>36</v>
      </c>
      <c r="C776">
        <v>4566</v>
      </c>
      <c r="D776">
        <f t="shared" ca="1" si="24"/>
        <v>18</v>
      </c>
      <c r="E776">
        <f t="shared" ca="1" si="25"/>
        <v>7</v>
      </c>
    </row>
    <row r="777" spans="1:5" x14ac:dyDescent="0.3">
      <c r="A777">
        <v>6546</v>
      </c>
      <c r="B777" t="s">
        <v>36</v>
      </c>
      <c r="C777">
        <v>2969</v>
      </c>
      <c r="D777">
        <f t="shared" ca="1" si="24"/>
        <v>10</v>
      </c>
      <c r="E777">
        <f t="shared" ca="1" si="25"/>
        <v>9</v>
      </c>
    </row>
    <row r="778" spans="1:5" x14ac:dyDescent="0.3">
      <c r="A778">
        <v>5459</v>
      </c>
      <c r="B778" t="s">
        <v>36</v>
      </c>
      <c r="C778">
        <v>3421</v>
      </c>
      <c r="D778">
        <f t="shared" ca="1" si="24"/>
        <v>10</v>
      </c>
      <c r="E778">
        <f t="shared" ca="1" si="25"/>
        <v>2</v>
      </c>
    </row>
    <row r="779" spans="1:5" x14ac:dyDescent="0.3">
      <c r="A779">
        <v>7051</v>
      </c>
      <c r="B779" t="s">
        <v>36</v>
      </c>
      <c r="C779">
        <v>2535</v>
      </c>
      <c r="D779">
        <f t="shared" ca="1" si="24"/>
        <v>18</v>
      </c>
      <c r="E779">
        <f t="shared" ca="1" si="25"/>
        <v>2</v>
      </c>
    </row>
    <row r="780" spans="1:5" x14ac:dyDescent="0.3">
      <c r="A780">
        <v>6671</v>
      </c>
      <c r="B780" t="s">
        <v>36</v>
      </c>
      <c r="C780">
        <v>290</v>
      </c>
      <c r="D780">
        <f t="shared" ca="1" si="24"/>
        <v>20</v>
      </c>
      <c r="E780">
        <f t="shared" ca="1" si="25"/>
        <v>4</v>
      </c>
    </row>
    <row r="781" spans="1:5" x14ac:dyDescent="0.3">
      <c r="A781">
        <v>6013</v>
      </c>
      <c r="B781" t="s">
        <v>36</v>
      </c>
      <c r="C781">
        <v>756</v>
      </c>
      <c r="D781">
        <f t="shared" ca="1" si="24"/>
        <v>16</v>
      </c>
      <c r="E781">
        <f t="shared" ca="1" si="25"/>
        <v>3</v>
      </c>
    </row>
    <row r="782" spans="1:5" x14ac:dyDescent="0.3">
      <c r="A782">
        <v>9996</v>
      </c>
      <c r="B782" t="s">
        <v>36</v>
      </c>
      <c r="C782">
        <v>947</v>
      </c>
      <c r="D782">
        <f t="shared" ca="1" si="24"/>
        <v>7</v>
      </c>
      <c r="E782">
        <f t="shared" ca="1" si="25"/>
        <v>4</v>
      </c>
    </row>
    <row r="783" spans="1:5" x14ac:dyDescent="0.3">
      <c r="A783">
        <v>4851</v>
      </c>
      <c r="B783" t="s">
        <v>36</v>
      </c>
      <c r="C783">
        <v>2138</v>
      </c>
      <c r="D783">
        <f t="shared" ca="1" si="24"/>
        <v>14</v>
      </c>
      <c r="E783">
        <f t="shared" ca="1" si="25"/>
        <v>1</v>
      </c>
    </row>
    <row r="784" spans="1:5" x14ac:dyDescent="0.3">
      <c r="A784">
        <v>2498</v>
      </c>
      <c r="B784" t="s">
        <v>36</v>
      </c>
      <c r="C784">
        <v>3151</v>
      </c>
      <c r="D784">
        <f t="shared" ca="1" si="24"/>
        <v>8</v>
      </c>
      <c r="E784">
        <f t="shared" ca="1" si="25"/>
        <v>7</v>
      </c>
    </row>
    <row r="785" spans="1:5" x14ac:dyDescent="0.3">
      <c r="A785">
        <v>6208</v>
      </c>
      <c r="B785" t="s">
        <v>36</v>
      </c>
      <c r="C785">
        <v>670</v>
      </c>
      <c r="D785">
        <f t="shared" ca="1" si="24"/>
        <v>20</v>
      </c>
      <c r="E785">
        <f t="shared" ca="1" si="25"/>
        <v>6</v>
      </c>
    </row>
    <row r="786" spans="1:5" x14ac:dyDescent="0.3">
      <c r="A786">
        <v>7171</v>
      </c>
      <c r="B786" t="s">
        <v>36</v>
      </c>
      <c r="C786">
        <v>3037</v>
      </c>
      <c r="D786">
        <f t="shared" ca="1" si="24"/>
        <v>16</v>
      </c>
      <c r="E786">
        <f t="shared" ca="1" si="25"/>
        <v>7</v>
      </c>
    </row>
    <row r="787" spans="1:5" x14ac:dyDescent="0.3">
      <c r="A787">
        <v>7667</v>
      </c>
      <c r="B787" t="s">
        <v>36</v>
      </c>
      <c r="C787">
        <v>3712</v>
      </c>
      <c r="D787">
        <f t="shared" ca="1" si="24"/>
        <v>14</v>
      </c>
      <c r="E787">
        <f t="shared" ca="1" si="25"/>
        <v>5</v>
      </c>
    </row>
    <row r="788" spans="1:5" x14ac:dyDescent="0.3">
      <c r="A788">
        <v>4912</v>
      </c>
      <c r="B788" t="s">
        <v>36</v>
      </c>
      <c r="C788">
        <v>2029</v>
      </c>
      <c r="D788">
        <f t="shared" ca="1" si="24"/>
        <v>19</v>
      </c>
      <c r="E788">
        <f t="shared" ca="1" si="25"/>
        <v>1</v>
      </c>
    </row>
    <row r="789" spans="1:5" x14ac:dyDescent="0.3">
      <c r="A789">
        <v>7975</v>
      </c>
      <c r="B789" t="s">
        <v>36</v>
      </c>
      <c r="C789">
        <v>2406</v>
      </c>
      <c r="D789">
        <f t="shared" ca="1" si="24"/>
        <v>10</v>
      </c>
      <c r="E789">
        <f t="shared" ca="1" si="25"/>
        <v>5</v>
      </c>
    </row>
    <row r="790" spans="1:5" x14ac:dyDescent="0.3">
      <c r="A790">
        <v>6804</v>
      </c>
      <c r="B790" t="s">
        <v>36</v>
      </c>
      <c r="C790">
        <v>3264</v>
      </c>
      <c r="D790">
        <f t="shared" ca="1" si="24"/>
        <v>10</v>
      </c>
      <c r="E790">
        <f t="shared" ca="1" si="25"/>
        <v>8</v>
      </c>
    </row>
    <row r="791" spans="1:5" x14ac:dyDescent="0.3">
      <c r="A791">
        <v>3877</v>
      </c>
      <c r="B791" t="s">
        <v>36</v>
      </c>
      <c r="C791">
        <v>1135</v>
      </c>
      <c r="D791">
        <f t="shared" ca="1" si="24"/>
        <v>11</v>
      </c>
      <c r="E791">
        <f t="shared" ca="1" si="25"/>
        <v>9</v>
      </c>
    </row>
    <row r="792" spans="1:5" x14ac:dyDescent="0.3">
      <c r="A792">
        <v>8768</v>
      </c>
      <c r="B792" t="s">
        <v>36</v>
      </c>
      <c r="C792">
        <v>3761</v>
      </c>
      <c r="D792">
        <f t="shared" ca="1" si="24"/>
        <v>13</v>
      </c>
      <c r="E792">
        <f t="shared" ca="1" si="25"/>
        <v>3</v>
      </c>
    </row>
    <row r="793" spans="1:5" x14ac:dyDescent="0.3">
      <c r="A793">
        <v>1420</v>
      </c>
      <c r="B793" t="s">
        <v>36</v>
      </c>
      <c r="C793">
        <v>3633</v>
      </c>
      <c r="D793">
        <f t="shared" ca="1" si="24"/>
        <v>14</v>
      </c>
      <c r="E793">
        <f t="shared" ca="1" si="25"/>
        <v>8</v>
      </c>
    </row>
    <row r="794" spans="1:5" x14ac:dyDescent="0.3">
      <c r="A794">
        <v>2306</v>
      </c>
      <c r="B794" t="s">
        <v>36</v>
      </c>
      <c r="C794">
        <v>3308</v>
      </c>
      <c r="D794">
        <f t="shared" ca="1" si="24"/>
        <v>14</v>
      </c>
      <c r="E794">
        <f t="shared" ca="1" si="25"/>
        <v>4</v>
      </c>
    </row>
    <row r="795" spans="1:5" x14ac:dyDescent="0.3">
      <c r="A795">
        <v>2079</v>
      </c>
      <c r="B795" t="s">
        <v>36</v>
      </c>
      <c r="C795">
        <v>1311</v>
      </c>
      <c r="D795">
        <f t="shared" ca="1" si="24"/>
        <v>8</v>
      </c>
      <c r="E795">
        <f t="shared" ca="1" si="25"/>
        <v>5</v>
      </c>
    </row>
    <row r="796" spans="1:5" x14ac:dyDescent="0.3">
      <c r="A796">
        <v>3554</v>
      </c>
      <c r="B796" t="s">
        <v>36</v>
      </c>
      <c r="C796">
        <v>4333</v>
      </c>
      <c r="D796">
        <f t="shared" ca="1" si="24"/>
        <v>17</v>
      </c>
      <c r="E796">
        <f t="shared" ca="1" si="25"/>
        <v>9</v>
      </c>
    </row>
    <row r="797" spans="1:5" x14ac:dyDescent="0.3">
      <c r="A797">
        <v>7616</v>
      </c>
      <c r="B797" t="s">
        <v>36</v>
      </c>
      <c r="C797">
        <v>4575</v>
      </c>
      <c r="D797">
        <f t="shared" ca="1" si="24"/>
        <v>9</v>
      </c>
      <c r="E797">
        <f t="shared" ca="1" si="25"/>
        <v>1</v>
      </c>
    </row>
    <row r="798" spans="1:5" x14ac:dyDescent="0.3">
      <c r="A798">
        <v>5650</v>
      </c>
      <c r="B798" t="s">
        <v>36</v>
      </c>
      <c r="C798">
        <v>2448</v>
      </c>
      <c r="D798">
        <f t="shared" ca="1" si="24"/>
        <v>6</v>
      </c>
      <c r="E798">
        <f t="shared" ca="1" si="25"/>
        <v>10</v>
      </c>
    </row>
    <row r="799" spans="1:5" x14ac:dyDescent="0.3">
      <c r="A799">
        <v>9385</v>
      </c>
      <c r="B799" t="s">
        <v>36</v>
      </c>
      <c r="C799">
        <v>1072</v>
      </c>
      <c r="D799">
        <f t="shared" ca="1" si="24"/>
        <v>9</v>
      </c>
      <c r="E799">
        <f t="shared" ca="1" si="25"/>
        <v>4</v>
      </c>
    </row>
    <row r="800" spans="1:5" x14ac:dyDescent="0.3">
      <c r="A800">
        <v>2482</v>
      </c>
      <c r="B800" t="s">
        <v>36</v>
      </c>
      <c r="C800">
        <v>1784</v>
      </c>
      <c r="D800">
        <f t="shared" ca="1" si="24"/>
        <v>10</v>
      </c>
      <c r="E800">
        <f t="shared" ca="1" si="25"/>
        <v>3</v>
      </c>
    </row>
    <row r="801" spans="1:5" x14ac:dyDescent="0.3">
      <c r="A801">
        <v>9017</v>
      </c>
      <c r="B801" t="s">
        <v>36</v>
      </c>
      <c r="C801">
        <v>3787</v>
      </c>
      <c r="D801">
        <f t="shared" ca="1" si="24"/>
        <v>20</v>
      </c>
      <c r="E801">
        <f t="shared" ca="1" si="25"/>
        <v>8</v>
      </c>
    </row>
    <row r="802" spans="1:5" x14ac:dyDescent="0.3">
      <c r="A802">
        <v>7001</v>
      </c>
      <c r="B802" t="s">
        <v>36</v>
      </c>
      <c r="C802">
        <v>4477</v>
      </c>
      <c r="D802">
        <f t="shared" ca="1" si="24"/>
        <v>15</v>
      </c>
      <c r="E802">
        <f t="shared" ca="1" si="25"/>
        <v>4</v>
      </c>
    </row>
    <row r="803" spans="1:5" x14ac:dyDescent="0.3">
      <c r="A803">
        <v>2942</v>
      </c>
      <c r="B803" t="s">
        <v>36</v>
      </c>
      <c r="C803">
        <v>711</v>
      </c>
      <c r="D803">
        <f t="shared" ca="1" si="24"/>
        <v>13</v>
      </c>
      <c r="E803">
        <f t="shared" ca="1" si="25"/>
        <v>5</v>
      </c>
    </row>
    <row r="804" spans="1:5" x14ac:dyDescent="0.3">
      <c r="A804">
        <v>8833</v>
      </c>
      <c r="B804" t="s">
        <v>36</v>
      </c>
      <c r="C804">
        <v>3711</v>
      </c>
      <c r="D804">
        <f t="shared" ca="1" si="24"/>
        <v>15</v>
      </c>
      <c r="E804">
        <f t="shared" ca="1" si="25"/>
        <v>7</v>
      </c>
    </row>
    <row r="805" spans="1:5" x14ac:dyDescent="0.3">
      <c r="A805">
        <v>8079</v>
      </c>
      <c r="B805" t="s">
        <v>36</v>
      </c>
      <c r="C805">
        <v>2534</v>
      </c>
      <c r="D805">
        <f t="shared" ca="1" si="24"/>
        <v>17</v>
      </c>
      <c r="E805">
        <f t="shared" ca="1" si="25"/>
        <v>3</v>
      </c>
    </row>
    <row r="806" spans="1:5" x14ac:dyDescent="0.3">
      <c r="A806">
        <v>3797</v>
      </c>
      <c r="B806" t="s">
        <v>36</v>
      </c>
      <c r="C806">
        <v>2624</v>
      </c>
      <c r="D806">
        <f t="shared" ca="1" si="24"/>
        <v>13</v>
      </c>
      <c r="E806">
        <f t="shared" ca="1" si="25"/>
        <v>4</v>
      </c>
    </row>
    <row r="807" spans="1:5" x14ac:dyDescent="0.3">
      <c r="A807">
        <v>7268</v>
      </c>
      <c r="B807" t="s">
        <v>36</v>
      </c>
      <c r="C807">
        <v>3617</v>
      </c>
      <c r="D807">
        <f t="shared" ca="1" si="24"/>
        <v>16</v>
      </c>
      <c r="E807">
        <f t="shared" ca="1" si="25"/>
        <v>5</v>
      </c>
    </row>
    <row r="808" spans="1:5" x14ac:dyDescent="0.3">
      <c r="A808">
        <v>9803</v>
      </c>
      <c r="B808" t="s">
        <v>36</v>
      </c>
      <c r="C808">
        <v>3078</v>
      </c>
      <c r="D808">
        <f t="shared" ca="1" si="24"/>
        <v>11</v>
      </c>
      <c r="E808">
        <f t="shared" ca="1" si="25"/>
        <v>6</v>
      </c>
    </row>
    <row r="809" spans="1:5" x14ac:dyDescent="0.3">
      <c r="A809">
        <v>2165</v>
      </c>
      <c r="B809" t="s">
        <v>36</v>
      </c>
      <c r="C809">
        <v>164</v>
      </c>
      <c r="D809">
        <f t="shared" ca="1" si="24"/>
        <v>6</v>
      </c>
      <c r="E809">
        <f t="shared" ca="1" si="25"/>
        <v>2</v>
      </c>
    </row>
    <row r="810" spans="1:5" x14ac:dyDescent="0.3">
      <c r="A810">
        <v>1528</v>
      </c>
      <c r="B810" t="s">
        <v>36</v>
      </c>
      <c r="C810">
        <v>2805</v>
      </c>
      <c r="D810">
        <f t="shared" ca="1" si="24"/>
        <v>19</v>
      </c>
      <c r="E810">
        <f t="shared" ca="1" si="25"/>
        <v>10</v>
      </c>
    </row>
    <row r="811" spans="1:5" x14ac:dyDescent="0.3">
      <c r="A811">
        <v>5978</v>
      </c>
      <c r="B811" t="s">
        <v>36</v>
      </c>
      <c r="C811">
        <v>3848</v>
      </c>
      <c r="D811">
        <f t="shared" ca="1" si="24"/>
        <v>15</v>
      </c>
      <c r="E811">
        <f t="shared" ca="1" si="25"/>
        <v>4</v>
      </c>
    </row>
    <row r="812" spans="1:5" x14ac:dyDescent="0.3">
      <c r="A812">
        <v>5967</v>
      </c>
      <c r="B812" t="s">
        <v>36</v>
      </c>
      <c r="C812">
        <v>836</v>
      </c>
      <c r="D812">
        <f t="shared" ca="1" si="24"/>
        <v>14</v>
      </c>
      <c r="E812">
        <f t="shared" ca="1" si="25"/>
        <v>1</v>
      </c>
    </row>
    <row r="813" spans="1:5" x14ac:dyDescent="0.3">
      <c r="A813">
        <v>4254</v>
      </c>
      <c r="B813" t="s">
        <v>36</v>
      </c>
      <c r="C813">
        <v>2761</v>
      </c>
      <c r="D813">
        <f t="shared" ca="1" si="24"/>
        <v>14</v>
      </c>
      <c r="E813">
        <f t="shared" ca="1" si="25"/>
        <v>7</v>
      </c>
    </row>
    <row r="814" spans="1:5" x14ac:dyDescent="0.3">
      <c r="A814">
        <v>2186</v>
      </c>
      <c r="B814" t="s">
        <v>36</v>
      </c>
      <c r="C814">
        <v>4633</v>
      </c>
      <c r="D814">
        <f t="shared" ca="1" si="24"/>
        <v>12</v>
      </c>
      <c r="E814">
        <f t="shared" ca="1" si="25"/>
        <v>7</v>
      </c>
    </row>
    <row r="815" spans="1:5" x14ac:dyDescent="0.3">
      <c r="A815">
        <v>7644</v>
      </c>
      <c r="B815" t="s">
        <v>36</v>
      </c>
      <c r="C815">
        <v>4260</v>
      </c>
      <c r="D815">
        <f t="shared" ca="1" si="24"/>
        <v>10</v>
      </c>
      <c r="E815">
        <f t="shared" ca="1" si="25"/>
        <v>4</v>
      </c>
    </row>
    <row r="816" spans="1:5" x14ac:dyDescent="0.3">
      <c r="A816">
        <v>5897</v>
      </c>
      <c r="B816" t="s">
        <v>36</v>
      </c>
      <c r="C816">
        <v>447</v>
      </c>
      <c r="D816">
        <f t="shared" ca="1" si="24"/>
        <v>9</v>
      </c>
      <c r="E816">
        <f t="shared" ca="1" si="25"/>
        <v>9</v>
      </c>
    </row>
    <row r="817" spans="1:5" x14ac:dyDescent="0.3">
      <c r="A817">
        <v>7465</v>
      </c>
      <c r="B817" t="s">
        <v>36</v>
      </c>
      <c r="C817">
        <v>1298</v>
      </c>
      <c r="D817">
        <f t="shared" ca="1" si="24"/>
        <v>16</v>
      </c>
      <c r="E817">
        <f t="shared" ca="1" si="25"/>
        <v>4</v>
      </c>
    </row>
    <row r="818" spans="1:5" x14ac:dyDescent="0.3">
      <c r="A818">
        <v>3724</v>
      </c>
      <c r="B818" t="s">
        <v>36</v>
      </c>
      <c r="C818">
        <v>3445</v>
      </c>
      <c r="D818">
        <f t="shared" ca="1" si="24"/>
        <v>11</v>
      </c>
      <c r="E818">
        <f t="shared" ca="1" si="25"/>
        <v>9</v>
      </c>
    </row>
    <row r="819" spans="1:5" x14ac:dyDescent="0.3">
      <c r="A819">
        <v>2914</v>
      </c>
      <c r="B819" t="s">
        <v>36</v>
      </c>
      <c r="C819">
        <v>3039</v>
      </c>
      <c r="D819">
        <f t="shared" ca="1" si="24"/>
        <v>7</v>
      </c>
      <c r="E819">
        <f t="shared" ca="1" si="25"/>
        <v>6</v>
      </c>
    </row>
    <row r="820" spans="1:5" x14ac:dyDescent="0.3">
      <c r="A820">
        <v>4110</v>
      </c>
      <c r="B820" t="s">
        <v>36</v>
      </c>
      <c r="C820">
        <v>3815</v>
      </c>
      <c r="D820">
        <f t="shared" ca="1" si="24"/>
        <v>7</v>
      </c>
      <c r="E820">
        <f t="shared" ca="1" si="25"/>
        <v>9</v>
      </c>
    </row>
    <row r="821" spans="1:5" x14ac:dyDescent="0.3">
      <c r="A821">
        <v>6944</v>
      </c>
      <c r="B821" t="s">
        <v>36</v>
      </c>
      <c r="C821">
        <v>1135</v>
      </c>
      <c r="D821">
        <f t="shared" ca="1" si="24"/>
        <v>15</v>
      </c>
      <c r="E821">
        <f t="shared" ca="1" si="25"/>
        <v>7</v>
      </c>
    </row>
    <row r="822" spans="1:5" x14ac:dyDescent="0.3">
      <c r="A822">
        <v>3639</v>
      </c>
      <c r="B822" t="s">
        <v>36</v>
      </c>
      <c r="C822">
        <v>2706</v>
      </c>
      <c r="D822">
        <f t="shared" ca="1" si="24"/>
        <v>19</v>
      </c>
      <c r="E822">
        <f t="shared" ca="1" si="25"/>
        <v>6</v>
      </c>
    </row>
    <row r="823" spans="1:5" x14ac:dyDescent="0.3">
      <c r="A823">
        <v>8416</v>
      </c>
      <c r="B823" t="s">
        <v>36</v>
      </c>
      <c r="C823">
        <v>3828</v>
      </c>
      <c r="D823">
        <f t="shared" ca="1" si="24"/>
        <v>17</v>
      </c>
      <c r="E823">
        <f t="shared" ca="1" si="25"/>
        <v>9</v>
      </c>
    </row>
    <row r="824" spans="1:5" x14ac:dyDescent="0.3">
      <c r="A824">
        <v>7753</v>
      </c>
      <c r="B824" t="s">
        <v>36</v>
      </c>
      <c r="C824">
        <v>4409</v>
      </c>
      <c r="D824">
        <f t="shared" ca="1" si="24"/>
        <v>13</v>
      </c>
      <c r="E824">
        <f t="shared" ca="1" si="25"/>
        <v>4</v>
      </c>
    </row>
    <row r="825" spans="1:5" x14ac:dyDescent="0.3">
      <c r="A825">
        <v>9528</v>
      </c>
      <c r="B825" t="s">
        <v>36</v>
      </c>
      <c r="C825">
        <v>433</v>
      </c>
      <c r="D825">
        <f t="shared" ca="1" si="24"/>
        <v>7</v>
      </c>
      <c r="E825">
        <f t="shared" ca="1" si="25"/>
        <v>2</v>
      </c>
    </row>
    <row r="826" spans="1:5" x14ac:dyDescent="0.3">
      <c r="A826">
        <v>2960</v>
      </c>
      <c r="B826" t="s">
        <v>36</v>
      </c>
      <c r="C826">
        <v>2554</v>
      </c>
      <c r="D826">
        <f t="shared" ca="1" si="24"/>
        <v>7</v>
      </c>
      <c r="E826">
        <f t="shared" ca="1" si="25"/>
        <v>2</v>
      </c>
    </row>
    <row r="827" spans="1:5" x14ac:dyDescent="0.3">
      <c r="A827">
        <v>1090</v>
      </c>
      <c r="B827" t="s">
        <v>36</v>
      </c>
      <c r="C827">
        <v>1348</v>
      </c>
      <c r="D827">
        <f t="shared" ca="1" si="24"/>
        <v>8</v>
      </c>
      <c r="E827">
        <f t="shared" ca="1" si="25"/>
        <v>4</v>
      </c>
    </row>
    <row r="828" spans="1:5" x14ac:dyDescent="0.3">
      <c r="A828">
        <v>2410</v>
      </c>
      <c r="B828" t="s">
        <v>36</v>
      </c>
      <c r="C828">
        <v>1375</v>
      </c>
      <c r="D828">
        <f t="shared" ca="1" si="24"/>
        <v>5</v>
      </c>
      <c r="E828">
        <f t="shared" ca="1" si="25"/>
        <v>2</v>
      </c>
    </row>
    <row r="829" spans="1:5" x14ac:dyDescent="0.3">
      <c r="A829">
        <v>1575</v>
      </c>
      <c r="B829" t="s">
        <v>36</v>
      </c>
      <c r="C829">
        <v>3630</v>
      </c>
      <c r="D829">
        <f t="shared" ca="1" si="24"/>
        <v>12</v>
      </c>
      <c r="E829">
        <f t="shared" ca="1" si="25"/>
        <v>10</v>
      </c>
    </row>
    <row r="830" spans="1:5" x14ac:dyDescent="0.3">
      <c r="A830">
        <v>9259</v>
      </c>
      <c r="B830" t="s">
        <v>36</v>
      </c>
      <c r="C830">
        <v>1457</v>
      </c>
      <c r="D830">
        <f t="shared" ca="1" si="24"/>
        <v>17</v>
      </c>
      <c r="E830">
        <f t="shared" ca="1" si="25"/>
        <v>3</v>
      </c>
    </row>
    <row r="831" spans="1:5" x14ac:dyDescent="0.3">
      <c r="A831">
        <v>2170</v>
      </c>
      <c r="B831" t="s">
        <v>36</v>
      </c>
      <c r="C831">
        <v>3332</v>
      </c>
      <c r="D831">
        <f t="shared" ca="1" si="24"/>
        <v>9</v>
      </c>
      <c r="E831">
        <f t="shared" ca="1" si="25"/>
        <v>4</v>
      </c>
    </row>
    <row r="832" spans="1:5" x14ac:dyDescent="0.3">
      <c r="A832">
        <v>2237</v>
      </c>
      <c r="B832" t="s">
        <v>36</v>
      </c>
      <c r="C832">
        <v>3815</v>
      </c>
      <c r="D832">
        <f t="shared" ca="1" si="24"/>
        <v>20</v>
      </c>
      <c r="E832">
        <f t="shared" ca="1" si="25"/>
        <v>8</v>
      </c>
    </row>
    <row r="833" spans="1:5" x14ac:dyDescent="0.3">
      <c r="A833">
        <v>2697</v>
      </c>
      <c r="B833" t="s">
        <v>36</v>
      </c>
      <c r="C833">
        <v>3859</v>
      </c>
      <c r="D833">
        <f t="shared" ca="1" si="24"/>
        <v>7</v>
      </c>
      <c r="E833">
        <f t="shared" ca="1" si="25"/>
        <v>5</v>
      </c>
    </row>
    <row r="834" spans="1:5" x14ac:dyDescent="0.3">
      <c r="A834">
        <v>4488</v>
      </c>
      <c r="B834" t="s">
        <v>36</v>
      </c>
      <c r="C834">
        <v>3923</v>
      </c>
      <c r="D834">
        <f t="shared" ca="1" si="24"/>
        <v>8</v>
      </c>
      <c r="E834">
        <f t="shared" ca="1" si="25"/>
        <v>9</v>
      </c>
    </row>
    <row r="835" spans="1:5" x14ac:dyDescent="0.3">
      <c r="A835">
        <v>5291</v>
      </c>
      <c r="B835" t="s">
        <v>36</v>
      </c>
      <c r="C835">
        <v>4486</v>
      </c>
      <c r="D835">
        <f t="shared" ref="D835:D898" ca="1" si="26">RANDBETWEEN(5,20)</f>
        <v>13</v>
      </c>
      <c r="E835">
        <f t="shared" ref="E835:E898" ca="1" si="27">RANDBETWEEN(1,10)</f>
        <v>10</v>
      </c>
    </row>
    <row r="836" spans="1:5" x14ac:dyDescent="0.3">
      <c r="A836">
        <v>6287</v>
      </c>
      <c r="B836" t="s">
        <v>36</v>
      </c>
      <c r="C836">
        <v>993</v>
      </c>
      <c r="D836">
        <f t="shared" ca="1" si="26"/>
        <v>6</v>
      </c>
      <c r="E836">
        <f t="shared" ca="1" si="27"/>
        <v>5</v>
      </c>
    </row>
    <row r="837" spans="1:5" x14ac:dyDescent="0.3">
      <c r="A837">
        <v>1953</v>
      </c>
      <c r="B837" t="s">
        <v>36</v>
      </c>
      <c r="C837">
        <v>631</v>
      </c>
      <c r="D837">
        <f t="shared" ca="1" si="26"/>
        <v>13</v>
      </c>
      <c r="E837">
        <f t="shared" ca="1" si="27"/>
        <v>8</v>
      </c>
    </row>
    <row r="838" spans="1:5" x14ac:dyDescent="0.3">
      <c r="A838">
        <v>3457</v>
      </c>
      <c r="B838" t="s">
        <v>36</v>
      </c>
      <c r="C838">
        <v>214</v>
      </c>
      <c r="D838">
        <f t="shared" ca="1" si="26"/>
        <v>13</v>
      </c>
      <c r="E838">
        <f t="shared" ca="1" si="27"/>
        <v>8</v>
      </c>
    </row>
    <row r="839" spans="1:5" x14ac:dyDescent="0.3">
      <c r="A839">
        <v>6504</v>
      </c>
      <c r="B839" t="s">
        <v>36</v>
      </c>
      <c r="C839">
        <v>2327</v>
      </c>
      <c r="D839">
        <f t="shared" ca="1" si="26"/>
        <v>5</v>
      </c>
      <c r="E839">
        <f t="shared" ca="1" si="27"/>
        <v>10</v>
      </c>
    </row>
    <row r="840" spans="1:5" x14ac:dyDescent="0.3">
      <c r="A840">
        <v>7463</v>
      </c>
      <c r="B840" t="s">
        <v>36</v>
      </c>
      <c r="C840">
        <v>3679</v>
      </c>
      <c r="D840">
        <f t="shared" ca="1" si="26"/>
        <v>18</v>
      </c>
      <c r="E840">
        <f t="shared" ca="1" si="27"/>
        <v>1</v>
      </c>
    </row>
    <row r="841" spans="1:5" x14ac:dyDescent="0.3">
      <c r="A841">
        <v>3898</v>
      </c>
      <c r="B841" t="s">
        <v>36</v>
      </c>
      <c r="C841">
        <v>2238</v>
      </c>
      <c r="D841">
        <f t="shared" ca="1" si="26"/>
        <v>15</v>
      </c>
      <c r="E841">
        <f t="shared" ca="1" si="27"/>
        <v>5</v>
      </c>
    </row>
    <row r="842" spans="1:5" x14ac:dyDescent="0.3">
      <c r="A842">
        <v>8481</v>
      </c>
      <c r="B842" t="s">
        <v>36</v>
      </c>
      <c r="C842">
        <v>3655</v>
      </c>
      <c r="D842">
        <f t="shared" ca="1" si="26"/>
        <v>16</v>
      </c>
      <c r="E842">
        <f t="shared" ca="1" si="27"/>
        <v>5</v>
      </c>
    </row>
    <row r="843" spans="1:5" x14ac:dyDescent="0.3">
      <c r="A843">
        <v>7810</v>
      </c>
      <c r="B843" t="s">
        <v>36</v>
      </c>
      <c r="C843">
        <v>1587</v>
      </c>
      <c r="D843">
        <f t="shared" ca="1" si="26"/>
        <v>5</v>
      </c>
      <c r="E843">
        <f t="shared" ca="1" si="27"/>
        <v>1</v>
      </c>
    </row>
    <row r="844" spans="1:5" x14ac:dyDescent="0.3">
      <c r="A844">
        <v>6534</v>
      </c>
      <c r="B844" t="s">
        <v>36</v>
      </c>
      <c r="C844">
        <v>4501</v>
      </c>
      <c r="D844">
        <f t="shared" ca="1" si="26"/>
        <v>20</v>
      </c>
      <c r="E844">
        <f t="shared" ca="1" si="27"/>
        <v>1</v>
      </c>
    </row>
    <row r="845" spans="1:5" x14ac:dyDescent="0.3">
      <c r="A845">
        <v>6025</v>
      </c>
      <c r="B845" t="s">
        <v>36</v>
      </c>
      <c r="C845">
        <v>1910</v>
      </c>
      <c r="D845">
        <f t="shared" ca="1" si="26"/>
        <v>9</v>
      </c>
      <c r="E845">
        <f t="shared" ca="1" si="27"/>
        <v>10</v>
      </c>
    </row>
    <row r="846" spans="1:5" x14ac:dyDescent="0.3">
      <c r="A846">
        <v>5825</v>
      </c>
      <c r="B846" t="s">
        <v>36</v>
      </c>
      <c r="C846">
        <v>2731</v>
      </c>
      <c r="D846">
        <f t="shared" ca="1" si="26"/>
        <v>14</v>
      </c>
      <c r="E846">
        <f t="shared" ca="1" si="27"/>
        <v>1</v>
      </c>
    </row>
    <row r="847" spans="1:5" x14ac:dyDescent="0.3">
      <c r="A847">
        <v>1185</v>
      </c>
      <c r="B847" t="s">
        <v>36</v>
      </c>
      <c r="C847">
        <v>4517</v>
      </c>
      <c r="D847">
        <f t="shared" ca="1" si="26"/>
        <v>7</v>
      </c>
      <c r="E847">
        <f t="shared" ca="1" si="27"/>
        <v>10</v>
      </c>
    </row>
    <row r="848" spans="1:5" x14ac:dyDescent="0.3">
      <c r="A848">
        <v>4392</v>
      </c>
      <c r="B848" t="s">
        <v>36</v>
      </c>
      <c r="C848">
        <v>1238</v>
      </c>
      <c r="D848">
        <f t="shared" ca="1" si="26"/>
        <v>9</v>
      </c>
      <c r="E848">
        <f t="shared" ca="1" si="27"/>
        <v>5</v>
      </c>
    </row>
    <row r="849" spans="1:5" x14ac:dyDescent="0.3">
      <c r="A849">
        <v>5785</v>
      </c>
      <c r="B849" t="s">
        <v>36</v>
      </c>
      <c r="C849">
        <v>1786</v>
      </c>
      <c r="D849">
        <f t="shared" ca="1" si="26"/>
        <v>20</v>
      </c>
      <c r="E849">
        <f t="shared" ca="1" si="27"/>
        <v>1</v>
      </c>
    </row>
    <row r="850" spans="1:5" x14ac:dyDescent="0.3">
      <c r="A850">
        <v>4718</v>
      </c>
      <c r="B850" t="s">
        <v>36</v>
      </c>
      <c r="C850">
        <v>1683</v>
      </c>
      <c r="D850">
        <f t="shared" ca="1" si="26"/>
        <v>10</v>
      </c>
      <c r="E850">
        <f t="shared" ca="1" si="27"/>
        <v>9</v>
      </c>
    </row>
    <row r="851" spans="1:5" x14ac:dyDescent="0.3">
      <c r="A851">
        <v>3992</v>
      </c>
      <c r="B851" t="s">
        <v>36</v>
      </c>
      <c r="C851">
        <v>996</v>
      </c>
      <c r="D851">
        <f t="shared" ca="1" si="26"/>
        <v>6</v>
      </c>
      <c r="E851">
        <f t="shared" ca="1" si="27"/>
        <v>10</v>
      </c>
    </row>
    <row r="852" spans="1:5" x14ac:dyDescent="0.3">
      <c r="A852">
        <v>6100</v>
      </c>
      <c r="B852" t="s">
        <v>36</v>
      </c>
      <c r="C852">
        <v>608</v>
      </c>
      <c r="D852">
        <f t="shared" ca="1" si="26"/>
        <v>19</v>
      </c>
      <c r="E852">
        <f t="shared" ca="1" si="27"/>
        <v>9</v>
      </c>
    </row>
    <row r="853" spans="1:5" x14ac:dyDescent="0.3">
      <c r="A853">
        <v>8495</v>
      </c>
      <c r="B853" t="s">
        <v>36</v>
      </c>
      <c r="C853">
        <v>4650</v>
      </c>
      <c r="D853">
        <f t="shared" ca="1" si="26"/>
        <v>17</v>
      </c>
      <c r="E853">
        <f t="shared" ca="1" si="27"/>
        <v>6</v>
      </c>
    </row>
    <row r="854" spans="1:5" x14ac:dyDescent="0.3">
      <c r="A854">
        <v>3083</v>
      </c>
      <c r="B854" t="s">
        <v>36</v>
      </c>
      <c r="C854">
        <v>1340</v>
      </c>
      <c r="D854">
        <f t="shared" ca="1" si="26"/>
        <v>10</v>
      </c>
      <c r="E854">
        <f t="shared" ca="1" si="27"/>
        <v>5</v>
      </c>
    </row>
    <row r="855" spans="1:5" x14ac:dyDescent="0.3">
      <c r="A855">
        <v>9936</v>
      </c>
      <c r="B855" t="s">
        <v>36</v>
      </c>
      <c r="C855">
        <v>1821</v>
      </c>
      <c r="D855">
        <f t="shared" ca="1" si="26"/>
        <v>16</v>
      </c>
      <c r="E855">
        <f t="shared" ca="1" si="27"/>
        <v>7</v>
      </c>
    </row>
    <row r="856" spans="1:5" x14ac:dyDescent="0.3">
      <c r="A856">
        <v>2418</v>
      </c>
      <c r="B856" t="s">
        <v>36</v>
      </c>
      <c r="C856">
        <v>3020</v>
      </c>
      <c r="D856">
        <f t="shared" ca="1" si="26"/>
        <v>9</v>
      </c>
      <c r="E856">
        <f t="shared" ca="1" si="27"/>
        <v>9</v>
      </c>
    </row>
    <row r="857" spans="1:5" x14ac:dyDescent="0.3">
      <c r="A857">
        <v>4089</v>
      </c>
      <c r="B857" t="s">
        <v>36</v>
      </c>
      <c r="C857">
        <v>1243</v>
      </c>
      <c r="D857">
        <f t="shared" ca="1" si="26"/>
        <v>7</v>
      </c>
      <c r="E857">
        <f t="shared" ca="1" si="27"/>
        <v>10</v>
      </c>
    </row>
    <row r="858" spans="1:5" x14ac:dyDescent="0.3">
      <c r="A858">
        <v>8876</v>
      </c>
      <c r="B858" t="s">
        <v>36</v>
      </c>
      <c r="C858">
        <v>540</v>
      </c>
      <c r="D858">
        <f t="shared" ca="1" si="26"/>
        <v>19</v>
      </c>
      <c r="E858">
        <f t="shared" ca="1" si="27"/>
        <v>1</v>
      </c>
    </row>
    <row r="859" spans="1:5" x14ac:dyDescent="0.3">
      <c r="A859">
        <v>3959</v>
      </c>
      <c r="B859" t="s">
        <v>36</v>
      </c>
      <c r="C859">
        <v>2583</v>
      </c>
      <c r="D859">
        <f t="shared" ca="1" si="26"/>
        <v>11</v>
      </c>
      <c r="E859">
        <f t="shared" ca="1" si="27"/>
        <v>8</v>
      </c>
    </row>
    <row r="860" spans="1:5" x14ac:dyDescent="0.3">
      <c r="A860">
        <v>2011</v>
      </c>
      <c r="B860" t="s">
        <v>36</v>
      </c>
      <c r="C860">
        <v>3463</v>
      </c>
      <c r="D860">
        <f t="shared" ca="1" si="26"/>
        <v>10</v>
      </c>
      <c r="E860">
        <f t="shared" ca="1" si="27"/>
        <v>5</v>
      </c>
    </row>
    <row r="861" spans="1:5" x14ac:dyDescent="0.3">
      <c r="A861">
        <v>7896</v>
      </c>
      <c r="B861" t="s">
        <v>36</v>
      </c>
      <c r="C861">
        <v>4130</v>
      </c>
      <c r="D861">
        <f t="shared" ca="1" si="26"/>
        <v>11</v>
      </c>
      <c r="E861">
        <f t="shared" ca="1" si="27"/>
        <v>2</v>
      </c>
    </row>
    <row r="862" spans="1:5" x14ac:dyDescent="0.3">
      <c r="A862">
        <v>5495</v>
      </c>
      <c r="B862" t="s">
        <v>36</v>
      </c>
      <c r="C862">
        <v>3918</v>
      </c>
      <c r="D862">
        <f t="shared" ca="1" si="26"/>
        <v>13</v>
      </c>
      <c r="E862">
        <f t="shared" ca="1" si="27"/>
        <v>6</v>
      </c>
    </row>
    <row r="863" spans="1:5" x14ac:dyDescent="0.3">
      <c r="A863">
        <v>6219</v>
      </c>
      <c r="B863" t="s">
        <v>36</v>
      </c>
      <c r="C863">
        <v>4264</v>
      </c>
      <c r="D863">
        <f t="shared" ca="1" si="26"/>
        <v>12</v>
      </c>
      <c r="E863">
        <f t="shared" ca="1" si="27"/>
        <v>8</v>
      </c>
    </row>
    <row r="864" spans="1:5" x14ac:dyDescent="0.3">
      <c r="A864">
        <v>4458</v>
      </c>
      <c r="B864" t="s">
        <v>36</v>
      </c>
      <c r="C864">
        <v>1485</v>
      </c>
      <c r="D864">
        <f t="shared" ca="1" si="26"/>
        <v>17</v>
      </c>
      <c r="E864">
        <f t="shared" ca="1" si="27"/>
        <v>2</v>
      </c>
    </row>
    <row r="865" spans="1:5" x14ac:dyDescent="0.3">
      <c r="A865">
        <v>4115</v>
      </c>
      <c r="B865" t="s">
        <v>36</v>
      </c>
      <c r="C865">
        <v>3508</v>
      </c>
      <c r="D865">
        <f t="shared" ca="1" si="26"/>
        <v>5</v>
      </c>
      <c r="E865">
        <f t="shared" ca="1" si="27"/>
        <v>5</v>
      </c>
    </row>
    <row r="866" spans="1:5" x14ac:dyDescent="0.3">
      <c r="A866">
        <v>6586</v>
      </c>
      <c r="B866" t="s">
        <v>36</v>
      </c>
      <c r="C866">
        <v>3433</v>
      </c>
      <c r="D866">
        <f t="shared" ca="1" si="26"/>
        <v>5</v>
      </c>
      <c r="E866">
        <f t="shared" ca="1" si="27"/>
        <v>1</v>
      </c>
    </row>
    <row r="867" spans="1:5" x14ac:dyDescent="0.3">
      <c r="A867">
        <v>3985</v>
      </c>
      <c r="B867" t="s">
        <v>36</v>
      </c>
      <c r="C867">
        <v>3610</v>
      </c>
      <c r="D867">
        <f t="shared" ca="1" si="26"/>
        <v>10</v>
      </c>
      <c r="E867">
        <f t="shared" ca="1" si="27"/>
        <v>2</v>
      </c>
    </row>
    <row r="868" spans="1:5" x14ac:dyDescent="0.3">
      <c r="A868">
        <v>8501</v>
      </c>
      <c r="B868" t="s">
        <v>36</v>
      </c>
      <c r="C868">
        <v>3307</v>
      </c>
      <c r="D868">
        <f t="shared" ca="1" si="26"/>
        <v>6</v>
      </c>
      <c r="E868">
        <f t="shared" ca="1" si="27"/>
        <v>9</v>
      </c>
    </row>
    <row r="869" spans="1:5" x14ac:dyDescent="0.3">
      <c r="A869">
        <v>4048</v>
      </c>
      <c r="B869" t="s">
        <v>36</v>
      </c>
      <c r="C869">
        <v>868</v>
      </c>
      <c r="D869">
        <f t="shared" ca="1" si="26"/>
        <v>14</v>
      </c>
      <c r="E869">
        <f t="shared" ca="1" si="27"/>
        <v>5</v>
      </c>
    </row>
    <row r="870" spans="1:5" x14ac:dyDescent="0.3">
      <c r="A870">
        <v>4466</v>
      </c>
      <c r="B870" t="s">
        <v>36</v>
      </c>
      <c r="C870">
        <v>4358</v>
      </c>
      <c r="D870">
        <f t="shared" ca="1" si="26"/>
        <v>18</v>
      </c>
      <c r="E870">
        <f t="shared" ca="1" si="27"/>
        <v>5</v>
      </c>
    </row>
    <row r="871" spans="1:5" x14ac:dyDescent="0.3">
      <c r="A871">
        <v>5479</v>
      </c>
      <c r="B871" t="s">
        <v>36</v>
      </c>
      <c r="C871">
        <v>4552</v>
      </c>
      <c r="D871">
        <f t="shared" ca="1" si="26"/>
        <v>15</v>
      </c>
      <c r="E871">
        <f t="shared" ca="1" si="27"/>
        <v>6</v>
      </c>
    </row>
    <row r="872" spans="1:5" x14ac:dyDescent="0.3">
      <c r="A872">
        <v>2480</v>
      </c>
      <c r="B872" t="s">
        <v>36</v>
      </c>
      <c r="C872">
        <v>3003</v>
      </c>
      <c r="D872">
        <f t="shared" ca="1" si="26"/>
        <v>18</v>
      </c>
      <c r="E872">
        <f t="shared" ca="1" si="27"/>
        <v>5</v>
      </c>
    </row>
    <row r="873" spans="1:5" x14ac:dyDescent="0.3">
      <c r="A873">
        <v>6288</v>
      </c>
      <c r="B873" t="s">
        <v>36</v>
      </c>
      <c r="C873">
        <v>783</v>
      </c>
      <c r="D873">
        <f t="shared" ca="1" si="26"/>
        <v>10</v>
      </c>
      <c r="E873">
        <f t="shared" ca="1" si="27"/>
        <v>4</v>
      </c>
    </row>
    <row r="874" spans="1:5" x14ac:dyDescent="0.3">
      <c r="A874">
        <v>9973</v>
      </c>
      <c r="B874" t="s">
        <v>36</v>
      </c>
      <c r="C874">
        <v>3578</v>
      </c>
      <c r="D874">
        <f t="shared" ca="1" si="26"/>
        <v>5</v>
      </c>
      <c r="E874">
        <f t="shared" ca="1" si="27"/>
        <v>6</v>
      </c>
    </row>
    <row r="875" spans="1:5" x14ac:dyDescent="0.3">
      <c r="A875">
        <v>6078</v>
      </c>
      <c r="B875" t="s">
        <v>36</v>
      </c>
      <c r="C875">
        <v>1952</v>
      </c>
      <c r="D875">
        <f t="shared" ca="1" si="26"/>
        <v>19</v>
      </c>
      <c r="E875">
        <f t="shared" ca="1" si="27"/>
        <v>7</v>
      </c>
    </row>
    <row r="876" spans="1:5" x14ac:dyDescent="0.3">
      <c r="A876">
        <v>5362</v>
      </c>
      <c r="B876" t="s">
        <v>36</v>
      </c>
      <c r="C876">
        <v>860</v>
      </c>
      <c r="D876">
        <f t="shared" ca="1" si="26"/>
        <v>14</v>
      </c>
      <c r="E876">
        <f t="shared" ca="1" si="27"/>
        <v>4</v>
      </c>
    </row>
    <row r="877" spans="1:5" x14ac:dyDescent="0.3">
      <c r="A877">
        <v>1687</v>
      </c>
      <c r="B877" t="s">
        <v>36</v>
      </c>
      <c r="C877">
        <v>3</v>
      </c>
      <c r="D877">
        <f t="shared" ca="1" si="26"/>
        <v>13</v>
      </c>
      <c r="E877">
        <f t="shared" ca="1" si="27"/>
        <v>1</v>
      </c>
    </row>
    <row r="878" spans="1:5" x14ac:dyDescent="0.3">
      <c r="A878">
        <v>8986</v>
      </c>
      <c r="B878" t="s">
        <v>36</v>
      </c>
      <c r="C878">
        <v>1836</v>
      </c>
      <c r="D878">
        <f t="shared" ca="1" si="26"/>
        <v>18</v>
      </c>
      <c r="E878">
        <f t="shared" ca="1" si="27"/>
        <v>5</v>
      </c>
    </row>
    <row r="879" spans="1:5" x14ac:dyDescent="0.3">
      <c r="A879">
        <v>5994</v>
      </c>
      <c r="B879" t="s">
        <v>36</v>
      </c>
      <c r="C879">
        <v>808</v>
      </c>
      <c r="D879">
        <f t="shared" ca="1" si="26"/>
        <v>9</v>
      </c>
      <c r="E879">
        <f t="shared" ca="1" si="27"/>
        <v>3</v>
      </c>
    </row>
    <row r="880" spans="1:5" x14ac:dyDescent="0.3">
      <c r="A880">
        <v>6293</v>
      </c>
      <c r="B880" t="s">
        <v>36</v>
      </c>
      <c r="C880">
        <v>2141</v>
      </c>
      <c r="D880">
        <f t="shared" ca="1" si="26"/>
        <v>20</v>
      </c>
      <c r="E880">
        <f t="shared" ca="1" si="27"/>
        <v>6</v>
      </c>
    </row>
    <row r="881" spans="1:5" x14ac:dyDescent="0.3">
      <c r="A881">
        <v>7558</v>
      </c>
      <c r="B881" t="s">
        <v>36</v>
      </c>
      <c r="C881">
        <v>1254</v>
      </c>
      <c r="D881">
        <f t="shared" ca="1" si="26"/>
        <v>16</v>
      </c>
      <c r="E881">
        <f t="shared" ca="1" si="27"/>
        <v>6</v>
      </c>
    </row>
    <row r="882" spans="1:5" x14ac:dyDescent="0.3">
      <c r="A882">
        <v>1805</v>
      </c>
      <c r="B882" t="s">
        <v>36</v>
      </c>
      <c r="C882">
        <v>2864</v>
      </c>
      <c r="D882">
        <f t="shared" ca="1" si="26"/>
        <v>11</v>
      </c>
      <c r="E882">
        <f t="shared" ca="1" si="27"/>
        <v>10</v>
      </c>
    </row>
    <row r="883" spans="1:5" x14ac:dyDescent="0.3">
      <c r="A883">
        <v>1661</v>
      </c>
      <c r="B883" t="s">
        <v>36</v>
      </c>
      <c r="C883">
        <v>4589</v>
      </c>
      <c r="D883">
        <f t="shared" ca="1" si="26"/>
        <v>13</v>
      </c>
      <c r="E883">
        <f t="shared" ca="1" si="27"/>
        <v>3</v>
      </c>
    </row>
    <row r="884" spans="1:5" x14ac:dyDescent="0.3">
      <c r="A884">
        <v>8960</v>
      </c>
      <c r="B884" t="s">
        <v>36</v>
      </c>
      <c r="C884">
        <v>2932</v>
      </c>
      <c r="D884">
        <f t="shared" ca="1" si="26"/>
        <v>19</v>
      </c>
      <c r="E884">
        <f t="shared" ca="1" si="27"/>
        <v>6</v>
      </c>
    </row>
    <row r="885" spans="1:5" x14ac:dyDescent="0.3">
      <c r="A885">
        <v>6131</v>
      </c>
      <c r="B885" t="s">
        <v>36</v>
      </c>
      <c r="C885">
        <v>1697</v>
      </c>
      <c r="D885">
        <f t="shared" ca="1" si="26"/>
        <v>16</v>
      </c>
      <c r="E885">
        <f t="shared" ca="1" si="27"/>
        <v>9</v>
      </c>
    </row>
    <row r="886" spans="1:5" x14ac:dyDescent="0.3">
      <c r="A886">
        <v>4114</v>
      </c>
      <c r="B886" t="s">
        <v>36</v>
      </c>
      <c r="C886">
        <v>1411</v>
      </c>
      <c r="D886">
        <f t="shared" ca="1" si="26"/>
        <v>6</v>
      </c>
      <c r="E886">
        <f t="shared" ca="1" si="27"/>
        <v>5</v>
      </c>
    </row>
    <row r="887" spans="1:5" x14ac:dyDescent="0.3">
      <c r="A887">
        <v>4833</v>
      </c>
      <c r="B887" t="s">
        <v>36</v>
      </c>
      <c r="C887">
        <v>3437</v>
      </c>
      <c r="D887">
        <f t="shared" ca="1" si="26"/>
        <v>18</v>
      </c>
      <c r="E887">
        <f t="shared" ca="1" si="27"/>
        <v>8</v>
      </c>
    </row>
    <row r="888" spans="1:5" x14ac:dyDescent="0.3">
      <c r="A888">
        <v>2401</v>
      </c>
      <c r="B888" t="s">
        <v>36</v>
      </c>
      <c r="C888">
        <v>4509</v>
      </c>
      <c r="D888">
        <f t="shared" ca="1" si="26"/>
        <v>7</v>
      </c>
      <c r="E888">
        <f t="shared" ca="1" si="27"/>
        <v>10</v>
      </c>
    </row>
    <row r="889" spans="1:5" x14ac:dyDescent="0.3">
      <c r="A889">
        <v>1037</v>
      </c>
      <c r="B889" t="s">
        <v>36</v>
      </c>
      <c r="C889">
        <v>3165</v>
      </c>
      <c r="D889">
        <f t="shared" ca="1" si="26"/>
        <v>8</v>
      </c>
      <c r="E889">
        <f t="shared" ca="1" si="27"/>
        <v>9</v>
      </c>
    </row>
    <row r="890" spans="1:5" x14ac:dyDescent="0.3">
      <c r="A890">
        <v>2675</v>
      </c>
      <c r="B890" t="s">
        <v>36</v>
      </c>
      <c r="C890">
        <v>2538</v>
      </c>
      <c r="D890">
        <f t="shared" ca="1" si="26"/>
        <v>16</v>
      </c>
      <c r="E890">
        <f t="shared" ca="1" si="27"/>
        <v>6</v>
      </c>
    </row>
    <row r="891" spans="1:5" x14ac:dyDescent="0.3">
      <c r="A891">
        <v>1665</v>
      </c>
      <c r="B891" t="s">
        <v>36</v>
      </c>
      <c r="C891">
        <v>245</v>
      </c>
      <c r="D891">
        <f t="shared" ca="1" si="26"/>
        <v>11</v>
      </c>
      <c r="E891">
        <f t="shared" ca="1" si="27"/>
        <v>2</v>
      </c>
    </row>
    <row r="892" spans="1:5" x14ac:dyDescent="0.3">
      <c r="A892">
        <v>5671</v>
      </c>
      <c r="B892" t="s">
        <v>36</v>
      </c>
      <c r="C892">
        <v>1364</v>
      </c>
      <c r="D892">
        <f t="shared" ca="1" si="26"/>
        <v>17</v>
      </c>
      <c r="E892">
        <f t="shared" ca="1" si="27"/>
        <v>8</v>
      </c>
    </row>
    <row r="893" spans="1:5" x14ac:dyDescent="0.3">
      <c r="A893">
        <v>5153</v>
      </c>
      <c r="B893" t="s">
        <v>36</v>
      </c>
      <c r="C893">
        <v>732</v>
      </c>
      <c r="D893">
        <f t="shared" ca="1" si="26"/>
        <v>18</v>
      </c>
      <c r="E893">
        <f t="shared" ca="1" si="27"/>
        <v>2</v>
      </c>
    </row>
    <row r="894" spans="1:5" x14ac:dyDescent="0.3">
      <c r="A894">
        <v>1114</v>
      </c>
      <c r="B894" t="s">
        <v>36</v>
      </c>
      <c r="C894">
        <v>4976</v>
      </c>
      <c r="D894">
        <f t="shared" ca="1" si="26"/>
        <v>8</v>
      </c>
      <c r="E894">
        <f t="shared" ca="1" si="27"/>
        <v>3</v>
      </c>
    </row>
    <row r="895" spans="1:5" x14ac:dyDescent="0.3">
      <c r="A895">
        <v>6180</v>
      </c>
      <c r="B895" t="s">
        <v>36</v>
      </c>
      <c r="C895">
        <v>4176</v>
      </c>
      <c r="D895">
        <f t="shared" ca="1" si="26"/>
        <v>9</v>
      </c>
      <c r="E895">
        <f t="shared" ca="1" si="27"/>
        <v>8</v>
      </c>
    </row>
    <row r="896" spans="1:5" x14ac:dyDescent="0.3">
      <c r="A896">
        <v>8237</v>
      </c>
      <c r="B896" t="s">
        <v>36</v>
      </c>
      <c r="C896">
        <v>2919</v>
      </c>
      <c r="D896">
        <f t="shared" ca="1" si="26"/>
        <v>5</v>
      </c>
      <c r="E896">
        <f t="shared" ca="1" si="27"/>
        <v>4</v>
      </c>
    </row>
    <row r="897" spans="1:5" x14ac:dyDescent="0.3">
      <c r="A897">
        <v>9500</v>
      </c>
      <c r="B897" t="s">
        <v>36</v>
      </c>
      <c r="C897">
        <v>3081</v>
      </c>
      <c r="D897">
        <f t="shared" ca="1" si="26"/>
        <v>13</v>
      </c>
      <c r="E897">
        <f t="shared" ca="1" si="27"/>
        <v>3</v>
      </c>
    </row>
    <row r="898" spans="1:5" x14ac:dyDescent="0.3">
      <c r="A898">
        <v>7476</v>
      </c>
      <c r="B898" t="s">
        <v>36</v>
      </c>
      <c r="C898">
        <v>3138</v>
      </c>
      <c r="D898">
        <f t="shared" ca="1" si="26"/>
        <v>7</v>
      </c>
      <c r="E898">
        <f t="shared" ca="1" si="27"/>
        <v>10</v>
      </c>
    </row>
    <row r="899" spans="1:5" x14ac:dyDescent="0.3">
      <c r="A899">
        <v>9908</v>
      </c>
      <c r="B899" t="s">
        <v>36</v>
      </c>
      <c r="C899">
        <v>1180</v>
      </c>
      <c r="D899">
        <f t="shared" ref="D899:D962" ca="1" si="28">RANDBETWEEN(5,20)</f>
        <v>10</v>
      </c>
      <c r="E899">
        <f t="shared" ref="E899:E962" ca="1" si="29">RANDBETWEEN(1,10)</f>
        <v>3</v>
      </c>
    </row>
    <row r="900" spans="1:5" x14ac:dyDescent="0.3">
      <c r="A900">
        <v>1534</v>
      </c>
      <c r="B900" t="s">
        <v>36</v>
      </c>
      <c r="C900">
        <v>4518</v>
      </c>
      <c r="D900">
        <f t="shared" ca="1" si="28"/>
        <v>12</v>
      </c>
      <c r="E900">
        <f t="shared" ca="1" si="29"/>
        <v>9</v>
      </c>
    </row>
    <row r="901" spans="1:5" x14ac:dyDescent="0.3">
      <c r="A901">
        <v>4613</v>
      </c>
      <c r="B901" t="s">
        <v>36</v>
      </c>
      <c r="C901">
        <v>3843</v>
      </c>
      <c r="D901">
        <f t="shared" ca="1" si="28"/>
        <v>20</v>
      </c>
      <c r="E901">
        <f t="shared" ca="1" si="29"/>
        <v>10</v>
      </c>
    </row>
    <row r="902" spans="1:5" x14ac:dyDescent="0.3">
      <c r="A902">
        <v>5063</v>
      </c>
      <c r="B902" t="s">
        <v>36</v>
      </c>
      <c r="C902">
        <v>3604</v>
      </c>
      <c r="D902">
        <f t="shared" ca="1" si="28"/>
        <v>13</v>
      </c>
      <c r="E902">
        <f t="shared" ca="1" si="29"/>
        <v>10</v>
      </c>
    </row>
    <row r="903" spans="1:5" x14ac:dyDescent="0.3">
      <c r="A903">
        <v>4548</v>
      </c>
      <c r="B903" t="s">
        <v>36</v>
      </c>
      <c r="C903">
        <v>4445</v>
      </c>
      <c r="D903">
        <f t="shared" ca="1" si="28"/>
        <v>17</v>
      </c>
      <c r="E903">
        <f t="shared" ca="1" si="29"/>
        <v>1</v>
      </c>
    </row>
    <row r="904" spans="1:5" x14ac:dyDescent="0.3">
      <c r="A904">
        <v>7556</v>
      </c>
      <c r="B904" t="s">
        <v>36</v>
      </c>
      <c r="C904">
        <v>1587</v>
      </c>
      <c r="D904">
        <f t="shared" ca="1" si="28"/>
        <v>12</v>
      </c>
      <c r="E904">
        <f t="shared" ca="1" si="29"/>
        <v>7</v>
      </c>
    </row>
    <row r="905" spans="1:5" x14ac:dyDescent="0.3">
      <c r="A905">
        <v>1846</v>
      </c>
      <c r="B905" t="s">
        <v>36</v>
      </c>
      <c r="C905">
        <v>4400</v>
      </c>
      <c r="D905">
        <f t="shared" ca="1" si="28"/>
        <v>16</v>
      </c>
      <c r="E905">
        <f t="shared" ca="1" si="29"/>
        <v>1</v>
      </c>
    </row>
    <row r="906" spans="1:5" x14ac:dyDescent="0.3">
      <c r="A906">
        <v>7088</v>
      </c>
      <c r="B906" t="s">
        <v>36</v>
      </c>
      <c r="C906">
        <v>2891</v>
      </c>
      <c r="D906">
        <f t="shared" ca="1" si="28"/>
        <v>19</v>
      </c>
      <c r="E906">
        <f t="shared" ca="1" si="29"/>
        <v>7</v>
      </c>
    </row>
    <row r="907" spans="1:5" x14ac:dyDescent="0.3">
      <c r="A907">
        <v>1179</v>
      </c>
      <c r="B907" t="s">
        <v>36</v>
      </c>
      <c r="C907">
        <v>1363</v>
      </c>
      <c r="D907">
        <f t="shared" ca="1" si="28"/>
        <v>5</v>
      </c>
      <c r="E907">
        <f t="shared" ca="1" si="29"/>
        <v>8</v>
      </c>
    </row>
    <row r="908" spans="1:5" x14ac:dyDescent="0.3">
      <c r="A908">
        <v>2190</v>
      </c>
      <c r="B908" t="s">
        <v>36</v>
      </c>
      <c r="C908">
        <v>2323</v>
      </c>
      <c r="D908">
        <f t="shared" ca="1" si="28"/>
        <v>10</v>
      </c>
      <c r="E908">
        <f t="shared" ca="1" si="29"/>
        <v>2</v>
      </c>
    </row>
    <row r="909" spans="1:5" x14ac:dyDescent="0.3">
      <c r="A909">
        <v>2847</v>
      </c>
      <c r="B909" t="s">
        <v>36</v>
      </c>
      <c r="C909">
        <v>4291</v>
      </c>
      <c r="D909">
        <f t="shared" ca="1" si="28"/>
        <v>18</v>
      </c>
      <c r="E909">
        <f t="shared" ca="1" si="29"/>
        <v>7</v>
      </c>
    </row>
    <row r="910" spans="1:5" x14ac:dyDescent="0.3">
      <c r="A910">
        <v>6570</v>
      </c>
      <c r="B910" t="s">
        <v>36</v>
      </c>
      <c r="C910">
        <v>4938</v>
      </c>
      <c r="D910">
        <f t="shared" ca="1" si="28"/>
        <v>11</v>
      </c>
      <c r="E910">
        <f t="shared" ca="1" si="29"/>
        <v>9</v>
      </c>
    </row>
    <row r="911" spans="1:5" x14ac:dyDescent="0.3">
      <c r="A911">
        <v>1149</v>
      </c>
      <c r="B911" t="s">
        <v>36</v>
      </c>
      <c r="C911">
        <v>913</v>
      </c>
      <c r="D911">
        <f t="shared" ca="1" si="28"/>
        <v>20</v>
      </c>
      <c r="E911">
        <f t="shared" ca="1" si="29"/>
        <v>9</v>
      </c>
    </row>
    <row r="912" spans="1:5" x14ac:dyDescent="0.3">
      <c r="A912">
        <v>1336</v>
      </c>
      <c r="B912" t="s">
        <v>36</v>
      </c>
      <c r="C912">
        <v>3925</v>
      </c>
      <c r="D912">
        <f t="shared" ca="1" si="28"/>
        <v>7</v>
      </c>
      <c r="E912">
        <f t="shared" ca="1" si="29"/>
        <v>2</v>
      </c>
    </row>
    <row r="913" spans="1:5" x14ac:dyDescent="0.3">
      <c r="A913">
        <v>6956</v>
      </c>
      <c r="B913" t="s">
        <v>36</v>
      </c>
      <c r="C913">
        <v>2517</v>
      </c>
      <c r="D913">
        <f t="shared" ca="1" si="28"/>
        <v>7</v>
      </c>
      <c r="E913">
        <f t="shared" ca="1" si="29"/>
        <v>8</v>
      </c>
    </row>
    <row r="914" spans="1:5" x14ac:dyDescent="0.3">
      <c r="A914">
        <v>7015</v>
      </c>
      <c r="B914" t="s">
        <v>36</v>
      </c>
      <c r="C914">
        <v>2070</v>
      </c>
      <c r="D914">
        <f t="shared" ca="1" si="28"/>
        <v>12</v>
      </c>
      <c r="E914">
        <f t="shared" ca="1" si="29"/>
        <v>10</v>
      </c>
    </row>
    <row r="915" spans="1:5" x14ac:dyDescent="0.3">
      <c r="A915">
        <v>4104</v>
      </c>
      <c r="B915" t="s">
        <v>36</v>
      </c>
      <c r="C915">
        <v>4726</v>
      </c>
      <c r="D915">
        <f t="shared" ca="1" si="28"/>
        <v>14</v>
      </c>
      <c r="E915">
        <f t="shared" ca="1" si="29"/>
        <v>10</v>
      </c>
    </row>
    <row r="916" spans="1:5" x14ac:dyDescent="0.3">
      <c r="A916">
        <v>9413</v>
      </c>
      <c r="B916" t="s">
        <v>36</v>
      </c>
      <c r="C916">
        <v>1536</v>
      </c>
      <c r="D916">
        <f t="shared" ca="1" si="28"/>
        <v>20</v>
      </c>
      <c r="E916">
        <f t="shared" ca="1" si="29"/>
        <v>8</v>
      </c>
    </row>
    <row r="917" spans="1:5" x14ac:dyDescent="0.3">
      <c r="A917">
        <v>8300</v>
      </c>
      <c r="B917" t="s">
        <v>36</v>
      </c>
      <c r="C917">
        <v>2113</v>
      </c>
      <c r="D917">
        <f t="shared" ca="1" si="28"/>
        <v>5</v>
      </c>
      <c r="E917">
        <f t="shared" ca="1" si="29"/>
        <v>6</v>
      </c>
    </row>
    <row r="918" spans="1:5" x14ac:dyDescent="0.3">
      <c r="A918">
        <v>5126</v>
      </c>
      <c r="B918" t="s">
        <v>36</v>
      </c>
      <c r="C918">
        <v>428</v>
      </c>
      <c r="D918">
        <f t="shared" ca="1" si="28"/>
        <v>13</v>
      </c>
      <c r="E918">
        <f t="shared" ca="1" si="29"/>
        <v>5</v>
      </c>
    </row>
    <row r="919" spans="1:5" x14ac:dyDescent="0.3">
      <c r="A919">
        <v>1754</v>
      </c>
      <c r="B919" t="s">
        <v>36</v>
      </c>
      <c r="C919">
        <v>2336</v>
      </c>
      <c r="D919">
        <f t="shared" ca="1" si="28"/>
        <v>10</v>
      </c>
      <c r="E919">
        <f t="shared" ca="1" si="29"/>
        <v>10</v>
      </c>
    </row>
    <row r="920" spans="1:5" x14ac:dyDescent="0.3">
      <c r="A920">
        <v>7089</v>
      </c>
      <c r="B920" t="s">
        <v>36</v>
      </c>
      <c r="C920">
        <v>2344</v>
      </c>
      <c r="D920">
        <f t="shared" ca="1" si="28"/>
        <v>10</v>
      </c>
      <c r="E920">
        <f t="shared" ca="1" si="29"/>
        <v>3</v>
      </c>
    </row>
    <row r="921" spans="1:5" x14ac:dyDescent="0.3">
      <c r="A921">
        <v>1697</v>
      </c>
      <c r="B921" t="s">
        <v>36</v>
      </c>
      <c r="C921">
        <v>1351</v>
      </c>
      <c r="D921">
        <f t="shared" ca="1" si="28"/>
        <v>8</v>
      </c>
      <c r="E921">
        <f t="shared" ca="1" si="29"/>
        <v>8</v>
      </c>
    </row>
    <row r="922" spans="1:5" x14ac:dyDescent="0.3">
      <c r="A922">
        <v>4768</v>
      </c>
      <c r="B922" t="s">
        <v>36</v>
      </c>
      <c r="C922">
        <v>165</v>
      </c>
      <c r="D922">
        <f t="shared" ca="1" si="28"/>
        <v>10</v>
      </c>
      <c r="E922">
        <f t="shared" ca="1" si="29"/>
        <v>3</v>
      </c>
    </row>
    <row r="923" spans="1:5" x14ac:dyDescent="0.3">
      <c r="A923">
        <v>4205</v>
      </c>
      <c r="B923" t="s">
        <v>36</v>
      </c>
      <c r="C923">
        <v>3411</v>
      </c>
      <c r="D923">
        <f t="shared" ca="1" si="28"/>
        <v>14</v>
      </c>
      <c r="E923">
        <f t="shared" ca="1" si="29"/>
        <v>4</v>
      </c>
    </row>
    <row r="924" spans="1:5" x14ac:dyDescent="0.3">
      <c r="A924">
        <v>8844</v>
      </c>
      <c r="B924" t="s">
        <v>36</v>
      </c>
      <c r="C924">
        <v>615</v>
      </c>
      <c r="D924">
        <f t="shared" ca="1" si="28"/>
        <v>19</v>
      </c>
      <c r="E924">
        <f t="shared" ca="1" si="29"/>
        <v>2</v>
      </c>
    </row>
    <row r="925" spans="1:5" x14ac:dyDescent="0.3">
      <c r="A925">
        <v>1103</v>
      </c>
      <c r="B925" t="s">
        <v>36</v>
      </c>
      <c r="C925">
        <v>1538</v>
      </c>
      <c r="D925">
        <f t="shared" ca="1" si="28"/>
        <v>9</v>
      </c>
      <c r="E925">
        <f t="shared" ca="1" si="29"/>
        <v>10</v>
      </c>
    </row>
    <row r="926" spans="1:5" x14ac:dyDescent="0.3">
      <c r="A926">
        <v>2180</v>
      </c>
      <c r="B926" t="s">
        <v>36</v>
      </c>
      <c r="C926">
        <v>1835</v>
      </c>
      <c r="D926">
        <f t="shared" ca="1" si="28"/>
        <v>11</v>
      </c>
      <c r="E926">
        <f t="shared" ca="1" si="29"/>
        <v>5</v>
      </c>
    </row>
    <row r="927" spans="1:5" x14ac:dyDescent="0.3">
      <c r="A927">
        <v>6607</v>
      </c>
      <c r="B927" t="s">
        <v>36</v>
      </c>
      <c r="C927">
        <v>3515</v>
      </c>
      <c r="D927">
        <f t="shared" ca="1" si="28"/>
        <v>14</v>
      </c>
      <c r="E927">
        <f t="shared" ca="1" si="29"/>
        <v>4</v>
      </c>
    </row>
    <row r="928" spans="1:5" x14ac:dyDescent="0.3">
      <c r="A928">
        <v>7949</v>
      </c>
      <c r="B928" t="s">
        <v>36</v>
      </c>
      <c r="C928">
        <v>1657</v>
      </c>
      <c r="D928">
        <f t="shared" ca="1" si="28"/>
        <v>9</v>
      </c>
      <c r="E928">
        <f t="shared" ca="1" si="29"/>
        <v>5</v>
      </c>
    </row>
    <row r="929" spans="1:5" x14ac:dyDescent="0.3">
      <c r="A929">
        <v>5337</v>
      </c>
      <c r="B929" t="s">
        <v>36</v>
      </c>
      <c r="C929">
        <v>2209</v>
      </c>
      <c r="D929">
        <f t="shared" ca="1" si="28"/>
        <v>7</v>
      </c>
      <c r="E929">
        <f t="shared" ca="1" si="29"/>
        <v>5</v>
      </c>
    </row>
    <row r="930" spans="1:5" x14ac:dyDescent="0.3">
      <c r="A930">
        <v>8477</v>
      </c>
      <c r="B930" t="s">
        <v>36</v>
      </c>
      <c r="C930">
        <v>1327</v>
      </c>
      <c r="D930">
        <f t="shared" ca="1" si="28"/>
        <v>19</v>
      </c>
      <c r="E930">
        <f t="shared" ca="1" si="29"/>
        <v>10</v>
      </c>
    </row>
    <row r="931" spans="1:5" x14ac:dyDescent="0.3">
      <c r="A931">
        <v>7673</v>
      </c>
      <c r="B931" t="s">
        <v>36</v>
      </c>
      <c r="C931">
        <v>4337</v>
      </c>
      <c r="D931">
        <f t="shared" ca="1" si="28"/>
        <v>11</v>
      </c>
      <c r="E931">
        <f t="shared" ca="1" si="29"/>
        <v>10</v>
      </c>
    </row>
    <row r="932" spans="1:5" x14ac:dyDescent="0.3">
      <c r="A932">
        <v>6113</v>
      </c>
      <c r="B932" t="s">
        <v>36</v>
      </c>
      <c r="C932">
        <v>398</v>
      </c>
      <c r="D932">
        <f t="shared" ca="1" si="28"/>
        <v>12</v>
      </c>
      <c r="E932">
        <f t="shared" ca="1" si="29"/>
        <v>5</v>
      </c>
    </row>
    <row r="933" spans="1:5" x14ac:dyDescent="0.3">
      <c r="A933">
        <v>7457</v>
      </c>
      <c r="B933" t="s">
        <v>36</v>
      </c>
      <c r="C933">
        <v>1508</v>
      </c>
      <c r="D933">
        <f t="shared" ca="1" si="28"/>
        <v>6</v>
      </c>
      <c r="E933">
        <f t="shared" ca="1" si="29"/>
        <v>2</v>
      </c>
    </row>
    <row r="934" spans="1:5" x14ac:dyDescent="0.3">
      <c r="A934">
        <v>6639</v>
      </c>
      <c r="B934" t="s">
        <v>36</v>
      </c>
      <c r="C934">
        <v>249</v>
      </c>
      <c r="D934">
        <f t="shared" ca="1" si="28"/>
        <v>9</v>
      </c>
      <c r="E934">
        <f t="shared" ca="1" si="29"/>
        <v>7</v>
      </c>
    </row>
    <row r="935" spans="1:5" x14ac:dyDescent="0.3">
      <c r="A935">
        <v>5220</v>
      </c>
      <c r="B935" t="s">
        <v>36</v>
      </c>
      <c r="C935">
        <v>954</v>
      </c>
      <c r="D935">
        <f t="shared" ca="1" si="28"/>
        <v>5</v>
      </c>
      <c r="E935">
        <f t="shared" ca="1" si="29"/>
        <v>9</v>
      </c>
    </row>
    <row r="936" spans="1:5" x14ac:dyDescent="0.3">
      <c r="A936">
        <v>6970</v>
      </c>
      <c r="B936" t="s">
        <v>36</v>
      </c>
      <c r="C936">
        <v>3313</v>
      </c>
      <c r="D936">
        <f t="shared" ca="1" si="28"/>
        <v>7</v>
      </c>
      <c r="E936">
        <f t="shared" ca="1" si="29"/>
        <v>4</v>
      </c>
    </row>
    <row r="937" spans="1:5" x14ac:dyDescent="0.3">
      <c r="A937">
        <v>6705</v>
      </c>
      <c r="B937" t="s">
        <v>36</v>
      </c>
      <c r="C937">
        <v>1790</v>
      </c>
      <c r="D937">
        <f t="shared" ca="1" si="28"/>
        <v>9</v>
      </c>
      <c r="E937">
        <f t="shared" ca="1" si="29"/>
        <v>8</v>
      </c>
    </row>
    <row r="938" spans="1:5" x14ac:dyDescent="0.3">
      <c r="A938">
        <v>2477</v>
      </c>
      <c r="B938" t="s">
        <v>36</v>
      </c>
      <c r="C938">
        <v>2864</v>
      </c>
      <c r="D938">
        <f t="shared" ca="1" si="28"/>
        <v>5</v>
      </c>
      <c r="E938">
        <f t="shared" ca="1" si="29"/>
        <v>5</v>
      </c>
    </row>
    <row r="939" spans="1:5" x14ac:dyDescent="0.3">
      <c r="A939">
        <v>6236</v>
      </c>
      <c r="B939" t="s">
        <v>36</v>
      </c>
      <c r="C939">
        <v>1872</v>
      </c>
      <c r="D939">
        <f t="shared" ca="1" si="28"/>
        <v>10</v>
      </c>
      <c r="E939">
        <f t="shared" ca="1" si="29"/>
        <v>2</v>
      </c>
    </row>
    <row r="940" spans="1:5" x14ac:dyDescent="0.3">
      <c r="A940">
        <v>4079</v>
      </c>
      <c r="B940" t="s">
        <v>36</v>
      </c>
      <c r="C940">
        <v>2521</v>
      </c>
      <c r="D940">
        <f t="shared" ca="1" si="28"/>
        <v>19</v>
      </c>
      <c r="E940">
        <f t="shared" ca="1" si="29"/>
        <v>1</v>
      </c>
    </row>
    <row r="941" spans="1:5" x14ac:dyDescent="0.3">
      <c r="A941">
        <v>7927</v>
      </c>
      <c r="B941" t="s">
        <v>36</v>
      </c>
      <c r="C941">
        <v>4426</v>
      </c>
      <c r="D941">
        <f t="shared" ca="1" si="28"/>
        <v>7</v>
      </c>
      <c r="E941">
        <f t="shared" ca="1" si="29"/>
        <v>9</v>
      </c>
    </row>
    <row r="942" spans="1:5" x14ac:dyDescent="0.3">
      <c r="A942">
        <v>5059</v>
      </c>
      <c r="B942" t="s">
        <v>36</v>
      </c>
      <c r="C942">
        <v>3100</v>
      </c>
      <c r="D942">
        <f t="shared" ca="1" si="28"/>
        <v>5</v>
      </c>
      <c r="E942">
        <f t="shared" ca="1" si="29"/>
        <v>2</v>
      </c>
    </row>
    <row r="943" spans="1:5" x14ac:dyDescent="0.3">
      <c r="A943">
        <v>4210</v>
      </c>
      <c r="B943" t="s">
        <v>36</v>
      </c>
      <c r="C943">
        <v>4273</v>
      </c>
      <c r="D943">
        <f t="shared" ca="1" si="28"/>
        <v>17</v>
      </c>
      <c r="E943">
        <f t="shared" ca="1" si="29"/>
        <v>9</v>
      </c>
    </row>
    <row r="944" spans="1:5" x14ac:dyDescent="0.3">
      <c r="A944">
        <v>5054</v>
      </c>
      <c r="B944" t="s">
        <v>36</v>
      </c>
      <c r="C944">
        <v>1254</v>
      </c>
      <c r="D944">
        <f t="shared" ca="1" si="28"/>
        <v>12</v>
      </c>
      <c r="E944">
        <f t="shared" ca="1" si="29"/>
        <v>8</v>
      </c>
    </row>
    <row r="945" spans="1:5" x14ac:dyDescent="0.3">
      <c r="A945">
        <v>5836</v>
      </c>
      <c r="B945" t="s">
        <v>36</v>
      </c>
      <c r="C945">
        <v>4817</v>
      </c>
      <c r="D945">
        <f t="shared" ca="1" si="28"/>
        <v>16</v>
      </c>
      <c r="E945">
        <f t="shared" ca="1" si="29"/>
        <v>10</v>
      </c>
    </row>
    <row r="946" spans="1:5" x14ac:dyDescent="0.3">
      <c r="A946">
        <v>8612</v>
      </c>
      <c r="B946" t="s">
        <v>36</v>
      </c>
      <c r="C946">
        <v>2330</v>
      </c>
      <c r="D946">
        <f t="shared" ca="1" si="28"/>
        <v>7</v>
      </c>
      <c r="E946">
        <f t="shared" ca="1" si="29"/>
        <v>5</v>
      </c>
    </row>
    <row r="947" spans="1:5" x14ac:dyDescent="0.3">
      <c r="A947">
        <v>7445</v>
      </c>
      <c r="B947" t="s">
        <v>36</v>
      </c>
      <c r="C947">
        <v>244</v>
      </c>
      <c r="D947">
        <f t="shared" ca="1" si="28"/>
        <v>10</v>
      </c>
      <c r="E947">
        <f t="shared" ca="1" si="29"/>
        <v>8</v>
      </c>
    </row>
    <row r="948" spans="1:5" x14ac:dyDescent="0.3">
      <c r="A948">
        <v>6135</v>
      </c>
      <c r="B948" t="s">
        <v>36</v>
      </c>
      <c r="C948">
        <v>1539</v>
      </c>
      <c r="D948">
        <f t="shared" ca="1" si="28"/>
        <v>14</v>
      </c>
      <c r="E948">
        <f t="shared" ca="1" si="29"/>
        <v>6</v>
      </c>
    </row>
    <row r="949" spans="1:5" x14ac:dyDescent="0.3">
      <c r="A949">
        <v>3168</v>
      </c>
      <c r="B949" t="s">
        <v>36</v>
      </c>
      <c r="C949">
        <v>2657</v>
      </c>
      <c r="D949">
        <f t="shared" ca="1" si="28"/>
        <v>16</v>
      </c>
      <c r="E949">
        <f t="shared" ca="1" si="29"/>
        <v>9</v>
      </c>
    </row>
    <row r="950" spans="1:5" x14ac:dyDescent="0.3">
      <c r="A950">
        <v>2981</v>
      </c>
      <c r="B950" t="s">
        <v>36</v>
      </c>
      <c r="C950">
        <v>4851</v>
      </c>
      <c r="D950">
        <f t="shared" ca="1" si="28"/>
        <v>12</v>
      </c>
      <c r="E950">
        <f t="shared" ca="1" si="29"/>
        <v>4</v>
      </c>
    </row>
    <row r="951" spans="1:5" x14ac:dyDescent="0.3">
      <c r="A951">
        <v>7739</v>
      </c>
      <c r="B951" t="s">
        <v>36</v>
      </c>
      <c r="C951">
        <v>2341</v>
      </c>
      <c r="D951">
        <f t="shared" ca="1" si="28"/>
        <v>8</v>
      </c>
      <c r="E951">
        <f t="shared" ca="1" si="29"/>
        <v>7</v>
      </c>
    </row>
    <row r="952" spans="1:5" x14ac:dyDescent="0.3">
      <c r="A952">
        <v>5905</v>
      </c>
      <c r="B952" t="s">
        <v>36</v>
      </c>
      <c r="C952">
        <v>3356</v>
      </c>
      <c r="D952">
        <f t="shared" ca="1" si="28"/>
        <v>11</v>
      </c>
      <c r="E952">
        <f t="shared" ca="1" si="29"/>
        <v>3</v>
      </c>
    </row>
    <row r="953" spans="1:5" x14ac:dyDescent="0.3">
      <c r="A953">
        <v>1443</v>
      </c>
      <c r="B953" t="s">
        <v>36</v>
      </c>
      <c r="C953">
        <v>228</v>
      </c>
      <c r="D953">
        <f t="shared" ca="1" si="28"/>
        <v>5</v>
      </c>
      <c r="E953">
        <f t="shared" ca="1" si="29"/>
        <v>1</v>
      </c>
    </row>
    <row r="954" spans="1:5" x14ac:dyDescent="0.3">
      <c r="A954">
        <v>6181</v>
      </c>
      <c r="B954" t="s">
        <v>36</v>
      </c>
      <c r="C954">
        <v>2821</v>
      </c>
      <c r="D954">
        <f t="shared" ca="1" si="28"/>
        <v>18</v>
      </c>
      <c r="E954">
        <f t="shared" ca="1" si="29"/>
        <v>1</v>
      </c>
    </row>
    <row r="955" spans="1:5" x14ac:dyDescent="0.3">
      <c r="A955">
        <v>8406</v>
      </c>
      <c r="B955" t="s">
        <v>36</v>
      </c>
      <c r="C955">
        <v>4380</v>
      </c>
      <c r="D955">
        <f t="shared" ca="1" si="28"/>
        <v>15</v>
      </c>
      <c r="E955">
        <f t="shared" ca="1" si="29"/>
        <v>9</v>
      </c>
    </row>
    <row r="956" spans="1:5" x14ac:dyDescent="0.3">
      <c r="A956">
        <v>5389</v>
      </c>
      <c r="B956" t="s">
        <v>36</v>
      </c>
      <c r="C956">
        <v>2131</v>
      </c>
      <c r="D956">
        <f t="shared" ca="1" si="28"/>
        <v>20</v>
      </c>
      <c r="E956">
        <f t="shared" ca="1" si="29"/>
        <v>10</v>
      </c>
    </row>
    <row r="957" spans="1:5" x14ac:dyDescent="0.3">
      <c r="A957">
        <v>4586</v>
      </c>
      <c r="B957" t="s">
        <v>36</v>
      </c>
      <c r="C957">
        <v>3589</v>
      </c>
      <c r="D957">
        <f t="shared" ca="1" si="28"/>
        <v>9</v>
      </c>
      <c r="E957">
        <f t="shared" ca="1" si="29"/>
        <v>8</v>
      </c>
    </row>
    <row r="958" spans="1:5" x14ac:dyDescent="0.3">
      <c r="A958">
        <v>4020</v>
      </c>
      <c r="B958" t="s">
        <v>36</v>
      </c>
      <c r="C958">
        <v>4162</v>
      </c>
      <c r="D958">
        <f t="shared" ca="1" si="28"/>
        <v>6</v>
      </c>
      <c r="E958">
        <f t="shared" ca="1" si="29"/>
        <v>7</v>
      </c>
    </row>
    <row r="959" spans="1:5" x14ac:dyDescent="0.3">
      <c r="A959">
        <v>1635</v>
      </c>
      <c r="B959" t="s">
        <v>36</v>
      </c>
      <c r="C959">
        <v>1013</v>
      </c>
      <c r="D959">
        <f t="shared" ca="1" si="28"/>
        <v>13</v>
      </c>
      <c r="E959">
        <f t="shared" ca="1" si="29"/>
        <v>2</v>
      </c>
    </row>
    <row r="960" spans="1:5" x14ac:dyDescent="0.3">
      <c r="A960">
        <v>9257</v>
      </c>
      <c r="B960" t="s">
        <v>36</v>
      </c>
      <c r="C960">
        <v>2731</v>
      </c>
      <c r="D960">
        <f t="shared" ca="1" si="28"/>
        <v>14</v>
      </c>
      <c r="E960">
        <f t="shared" ca="1" si="29"/>
        <v>7</v>
      </c>
    </row>
    <row r="961" spans="1:5" x14ac:dyDescent="0.3">
      <c r="A961">
        <v>6380</v>
      </c>
      <c r="B961" t="s">
        <v>36</v>
      </c>
      <c r="C961">
        <v>833</v>
      </c>
      <c r="D961">
        <f t="shared" ca="1" si="28"/>
        <v>13</v>
      </c>
      <c r="E961">
        <f t="shared" ca="1" si="29"/>
        <v>2</v>
      </c>
    </row>
    <row r="962" spans="1:5" x14ac:dyDescent="0.3">
      <c r="A962">
        <v>6385</v>
      </c>
      <c r="B962" t="s">
        <v>36</v>
      </c>
      <c r="C962">
        <v>2428</v>
      </c>
      <c r="D962">
        <f t="shared" ca="1" si="28"/>
        <v>8</v>
      </c>
      <c r="E962">
        <f t="shared" ca="1" si="29"/>
        <v>3</v>
      </c>
    </row>
    <row r="963" spans="1:5" x14ac:dyDescent="0.3">
      <c r="A963">
        <v>6858</v>
      </c>
      <c r="B963" t="s">
        <v>36</v>
      </c>
      <c r="C963">
        <v>4555</v>
      </c>
      <c r="D963">
        <f t="shared" ref="D963:D1001" ca="1" si="30">RANDBETWEEN(5,20)</f>
        <v>10</v>
      </c>
      <c r="E963">
        <f t="shared" ref="E963:E1001" ca="1" si="31">RANDBETWEEN(1,10)</f>
        <v>10</v>
      </c>
    </row>
    <row r="964" spans="1:5" x14ac:dyDescent="0.3">
      <c r="A964">
        <v>8875</v>
      </c>
      <c r="B964" t="s">
        <v>36</v>
      </c>
      <c r="C964">
        <v>4777</v>
      </c>
      <c r="D964">
        <f t="shared" ca="1" si="30"/>
        <v>15</v>
      </c>
      <c r="E964">
        <f t="shared" ca="1" si="31"/>
        <v>7</v>
      </c>
    </row>
    <row r="965" spans="1:5" x14ac:dyDescent="0.3">
      <c r="A965">
        <v>3334</v>
      </c>
      <c r="B965" t="s">
        <v>36</v>
      </c>
      <c r="C965">
        <v>459</v>
      </c>
      <c r="D965">
        <f t="shared" ca="1" si="30"/>
        <v>11</v>
      </c>
      <c r="E965">
        <f t="shared" ca="1" si="31"/>
        <v>4</v>
      </c>
    </row>
    <row r="966" spans="1:5" x14ac:dyDescent="0.3">
      <c r="A966">
        <v>5850</v>
      </c>
      <c r="B966" t="s">
        <v>36</v>
      </c>
      <c r="C966">
        <v>2644</v>
      </c>
      <c r="D966">
        <f t="shared" ca="1" si="30"/>
        <v>18</v>
      </c>
      <c r="E966">
        <f t="shared" ca="1" si="31"/>
        <v>10</v>
      </c>
    </row>
    <row r="967" spans="1:5" x14ac:dyDescent="0.3">
      <c r="A967">
        <v>8593</v>
      </c>
      <c r="B967" t="s">
        <v>36</v>
      </c>
      <c r="C967">
        <v>2678</v>
      </c>
      <c r="D967">
        <f t="shared" ca="1" si="30"/>
        <v>15</v>
      </c>
      <c r="E967">
        <f t="shared" ca="1" si="31"/>
        <v>7</v>
      </c>
    </row>
    <row r="968" spans="1:5" x14ac:dyDescent="0.3">
      <c r="A968">
        <v>6278</v>
      </c>
      <c r="B968" t="s">
        <v>36</v>
      </c>
      <c r="C968">
        <v>1129</v>
      </c>
      <c r="D968">
        <f t="shared" ca="1" si="30"/>
        <v>9</v>
      </c>
      <c r="E968">
        <f t="shared" ca="1" si="31"/>
        <v>2</v>
      </c>
    </row>
    <row r="969" spans="1:5" x14ac:dyDescent="0.3">
      <c r="A969">
        <v>1388</v>
      </c>
      <c r="B969" t="s">
        <v>36</v>
      </c>
      <c r="C969">
        <v>1258</v>
      </c>
      <c r="D969">
        <f t="shared" ca="1" si="30"/>
        <v>10</v>
      </c>
      <c r="E969">
        <f t="shared" ca="1" si="31"/>
        <v>5</v>
      </c>
    </row>
    <row r="970" spans="1:5" x14ac:dyDescent="0.3">
      <c r="A970">
        <v>2521</v>
      </c>
      <c r="B970" t="s">
        <v>36</v>
      </c>
      <c r="C970">
        <v>3213</v>
      </c>
      <c r="D970">
        <f t="shared" ca="1" si="30"/>
        <v>10</v>
      </c>
      <c r="E970">
        <f t="shared" ca="1" si="31"/>
        <v>1</v>
      </c>
    </row>
    <row r="971" spans="1:5" x14ac:dyDescent="0.3">
      <c r="A971">
        <v>1269</v>
      </c>
      <c r="B971" t="s">
        <v>36</v>
      </c>
      <c r="C971">
        <v>4127</v>
      </c>
      <c r="D971">
        <f t="shared" ca="1" si="30"/>
        <v>19</v>
      </c>
      <c r="E971">
        <f t="shared" ca="1" si="31"/>
        <v>2</v>
      </c>
    </row>
    <row r="972" spans="1:5" x14ac:dyDescent="0.3">
      <c r="A972">
        <v>9959</v>
      </c>
      <c r="B972" t="s">
        <v>36</v>
      </c>
      <c r="C972">
        <v>1961</v>
      </c>
      <c r="D972">
        <f t="shared" ca="1" si="30"/>
        <v>10</v>
      </c>
      <c r="E972">
        <f t="shared" ca="1" si="31"/>
        <v>7</v>
      </c>
    </row>
    <row r="973" spans="1:5" x14ac:dyDescent="0.3">
      <c r="A973">
        <v>7549</v>
      </c>
      <c r="B973" t="s">
        <v>36</v>
      </c>
      <c r="C973">
        <v>1708</v>
      </c>
      <c r="D973">
        <f t="shared" ca="1" si="30"/>
        <v>20</v>
      </c>
      <c r="E973">
        <f t="shared" ca="1" si="31"/>
        <v>9</v>
      </c>
    </row>
    <row r="974" spans="1:5" x14ac:dyDescent="0.3">
      <c r="A974">
        <v>4747</v>
      </c>
      <c r="B974" t="s">
        <v>36</v>
      </c>
      <c r="C974">
        <v>2288</v>
      </c>
      <c r="D974">
        <f t="shared" ca="1" si="30"/>
        <v>7</v>
      </c>
      <c r="E974">
        <f t="shared" ca="1" si="31"/>
        <v>3</v>
      </c>
    </row>
    <row r="975" spans="1:5" x14ac:dyDescent="0.3">
      <c r="A975">
        <v>8320</v>
      </c>
      <c r="B975" t="s">
        <v>36</v>
      </c>
      <c r="C975">
        <v>4570</v>
      </c>
      <c r="D975">
        <f t="shared" ca="1" si="30"/>
        <v>18</v>
      </c>
      <c r="E975">
        <f t="shared" ca="1" si="31"/>
        <v>2</v>
      </c>
    </row>
    <row r="976" spans="1:5" x14ac:dyDescent="0.3">
      <c r="A976">
        <v>1333</v>
      </c>
      <c r="B976" t="s">
        <v>36</v>
      </c>
      <c r="C976">
        <v>2547</v>
      </c>
      <c r="D976">
        <f t="shared" ca="1" si="30"/>
        <v>14</v>
      </c>
      <c r="E976">
        <f t="shared" ca="1" si="31"/>
        <v>10</v>
      </c>
    </row>
    <row r="977" spans="1:5" x14ac:dyDescent="0.3">
      <c r="A977">
        <v>5254</v>
      </c>
      <c r="B977" t="s">
        <v>36</v>
      </c>
      <c r="C977">
        <v>4655</v>
      </c>
      <c r="D977">
        <f t="shared" ca="1" si="30"/>
        <v>11</v>
      </c>
      <c r="E977">
        <f t="shared" ca="1" si="31"/>
        <v>7</v>
      </c>
    </row>
    <row r="978" spans="1:5" x14ac:dyDescent="0.3">
      <c r="A978">
        <v>6842</v>
      </c>
      <c r="B978" t="s">
        <v>36</v>
      </c>
      <c r="C978">
        <v>1656</v>
      </c>
      <c r="D978">
        <f t="shared" ca="1" si="30"/>
        <v>19</v>
      </c>
      <c r="E978">
        <f t="shared" ca="1" si="31"/>
        <v>2</v>
      </c>
    </row>
    <row r="979" spans="1:5" x14ac:dyDescent="0.3">
      <c r="A979">
        <v>9333</v>
      </c>
      <c r="B979" t="s">
        <v>36</v>
      </c>
      <c r="C979">
        <v>2761</v>
      </c>
      <c r="D979">
        <f t="shared" ca="1" si="30"/>
        <v>12</v>
      </c>
      <c r="E979">
        <f t="shared" ca="1" si="31"/>
        <v>2</v>
      </c>
    </row>
    <row r="980" spans="1:5" x14ac:dyDescent="0.3">
      <c r="A980">
        <v>9122</v>
      </c>
      <c r="B980" t="s">
        <v>36</v>
      </c>
      <c r="C980">
        <v>773</v>
      </c>
      <c r="D980">
        <f t="shared" ca="1" si="30"/>
        <v>5</v>
      </c>
      <c r="E980">
        <f t="shared" ca="1" si="31"/>
        <v>5</v>
      </c>
    </row>
    <row r="981" spans="1:5" x14ac:dyDescent="0.3">
      <c r="A981">
        <v>6221</v>
      </c>
      <c r="B981" t="s">
        <v>36</v>
      </c>
      <c r="C981">
        <v>1652</v>
      </c>
      <c r="D981">
        <f t="shared" ca="1" si="30"/>
        <v>8</v>
      </c>
      <c r="E981">
        <f t="shared" ca="1" si="31"/>
        <v>6</v>
      </c>
    </row>
    <row r="982" spans="1:5" x14ac:dyDescent="0.3">
      <c r="A982">
        <v>9957</v>
      </c>
      <c r="B982" t="s">
        <v>36</v>
      </c>
      <c r="C982">
        <v>1037</v>
      </c>
      <c r="D982">
        <f t="shared" ca="1" si="30"/>
        <v>10</v>
      </c>
      <c r="E982">
        <f t="shared" ca="1" si="31"/>
        <v>10</v>
      </c>
    </row>
    <row r="983" spans="1:5" x14ac:dyDescent="0.3">
      <c r="A983">
        <v>4680</v>
      </c>
      <c r="B983" t="s">
        <v>36</v>
      </c>
      <c r="C983">
        <v>4505</v>
      </c>
      <c r="D983">
        <f t="shared" ca="1" si="30"/>
        <v>19</v>
      </c>
      <c r="E983">
        <f t="shared" ca="1" si="31"/>
        <v>1</v>
      </c>
    </row>
    <row r="984" spans="1:5" x14ac:dyDescent="0.3">
      <c r="A984">
        <v>5974</v>
      </c>
      <c r="B984" t="s">
        <v>36</v>
      </c>
      <c r="C984">
        <v>3648</v>
      </c>
      <c r="D984">
        <f t="shared" ca="1" si="30"/>
        <v>19</v>
      </c>
      <c r="E984">
        <f t="shared" ca="1" si="31"/>
        <v>9</v>
      </c>
    </row>
    <row r="985" spans="1:5" x14ac:dyDescent="0.3">
      <c r="A985">
        <v>6938</v>
      </c>
      <c r="B985" t="s">
        <v>36</v>
      </c>
      <c r="C985">
        <v>4015</v>
      </c>
      <c r="D985">
        <f t="shared" ca="1" si="30"/>
        <v>19</v>
      </c>
      <c r="E985">
        <f t="shared" ca="1" si="31"/>
        <v>10</v>
      </c>
    </row>
    <row r="986" spans="1:5" x14ac:dyDescent="0.3">
      <c r="A986">
        <v>1175</v>
      </c>
      <c r="B986" t="s">
        <v>36</v>
      </c>
      <c r="C986">
        <v>2050</v>
      </c>
      <c r="D986">
        <f t="shared" ca="1" si="30"/>
        <v>7</v>
      </c>
      <c r="E986">
        <f t="shared" ca="1" si="31"/>
        <v>2</v>
      </c>
    </row>
    <row r="987" spans="1:5" x14ac:dyDescent="0.3">
      <c r="A987">
        <v>1260</v>
      </c>
      <c r="B987" t="s">
        <v>36</v>
      </c>
      <c r="C987">
        <v>2390</v>
      </c>
      <c r="D987">
        <f t="shared" ca="1" si="30"/>
        <v>19</v>
      </c>
      <c r="E987">
        <f t="shared" ca="1" si="31"/>
        <v>5</v>
      </c>
    </row>
    <row r="988" spans="1:5" x14ac:dyDescent="0.3">
      <c r="A988">
        <v>4645</v>
      </c>
      <c r="B988" t="s">
        <v>36</v>
      </c>
      <c r="C988">
        <v>3079</v>
      </c>
      <c r="D988">
        <f t="shared" ca="1" si="30"/>
        <v>11</v>
      </c>
      <c r="E988">
        <f t="shared" ca="1" si="31"/>
        <v>8</v>
      </c>
    </row>
    <row r="989" spans="1:5" x14ac:dyDescent="0.3">
      <c r="A989">
        <v>1637</v>
      </c>
      <c r="B989" t="s">
        <v>36</v>
      </c>
      <c r="C989">
        <v>4111</v>
      </c>
      <c r="D989">
        <f t="shared" ca="1" si="30"/>
        <v>15</v>
      </c>
      <c r="E989">
        <f t="shared" ca="1" si="31"/>
        <v>3</v>
      </c>
    </row>
    <row r="990" spans="1:5" x14ac:dyDescent="0.3">
      <c r="A990">
        <v>7960</v>
      </c>
      <c r="B990" t="s">
        <v>36</v>
      </c>
      <c r="C990">
        <v>3221</v>
      </c>
      <c r="D990">
        <f t="shared" ca="1" si="30"/>
        <v>11</v>
      </c>
      <c r="E990">
        <f t="shared" ca="1" si="31"/>
        <v>8</v>
      </c>
    </row>
    <row r="991" spans="1:5" x14ac:dyDescent="0.3">
      <c r="A991">
        <v>9693</v>
      </c>
      <c r="B991" t="s">
        <v>36</v>
      </c>
      <c r="C991">
        <v>2461</v>
      </c>
      <c r="D991">
        <f t="shared" ca="1" si="30"/>
        <v>13</v>
      </c>
      <c r="E991">
        <f t="shared" ca="1" si="31"/>
        <v>3</v>
      </c>
    </row>
    <row r="992" spans="1:5" x14ac:dyDescent="0.3">
      <c r="A992">
        <v>8743</v>
      </c>
      <c r="B992" t="s">
        <v>36</v>
      </c>
      <c r="C992">
        <v>2858</v>
      </c>
      <c r="D992">
        <f t="shared" ca="1" si="30"/>
        <v>19</v>
      </c>
      <c r="E992">
        <f t="shared" ca="1" si="31"/>
        <v>8</v>
      </c>
    </row>
    <row r="993" spans="1:5" x14ac:dyDescent="0.3">
      <c r="A993">
        <v>3379</v>
      </c>
      <c r="B993" t="s">
        <v>36</v>
      </c>
      <c r="C993">
        <v>4076</v>
      </c>
      <c r="D993">
        <f t="shared" ca="1" si="30"/>
        <v>15</v>
      </c>
      <c r="E993">
        <f t="shared" ca="1" si="31"/>
        <v>7</v>
      </c>
    </row>
    <row r="994" spans="1:5" x14ac:dyDescent="0.3">
      <c r="A994">
        <v>7696</v>
      </c>
      <c r="B994" t="s">
        <v>36</v>
      </c>
      <c r="C994">
        <v>2163</v>
      </c>
      <c r="D994">
        <f t="shared" ca="1" si="30"/>
        <v>10</v>
      </c>
      <c r="E994">
        <f t="shared" ca="1" si="31"/>
        <v>8</v>
      </c>
    </row>
    <row r="995" spans="1:5" x14ac:dyDescent="0.3">
      <c r="A995">
        <v>8552</v>
      </c>
      <c r="B995" t="s">
        <v>36</v>
      </c>
      <c r="C995">
        <v>3726</v>
      </c>
      <c r="D995">
        <f t="shared" ca="1" si="30"/>
        <v>18</v>
      </c>
      <c r="E995">
        <f t="shared" ca="1" si="31"/>
        <v>4</v>
      </c>
    </row>
    <row r="996" spans="1:5" x14ac:dyDescent="0.3">
      <c r="A996">
        <v>5065</v>
      </c>
      <c r="B996" t="s">
        <v>36</v>
      </c>
      <c r="C996">
        <v>47</v>
      </c>
      <c r="D996">
        <f t="shared" ca="1" si="30"/>
        <v>12</v>
      </c>
      <c r="E996">
        <f t="shared" ca="1" si="31"/>
        <v>10</v>
      </c>
    </row>
    <row r="997" spans="1:5" x14ac:dyDescent="0.3">
      <c r="A997">
        <v>6878</v>
      </c>
      <c r="B997" t="s">
        <v>36</v>
      </c>
      <c r="C997">
        <v>4742</v>
      </c>
      <c r="D997">
        <f t="shared" ca="1" si="30"/>
        <v>8</v>
      </c>
      <c r="E997">
        <f t="shared" ca="1" si="31"/>
        <v>4</v>
      </c>
    </row>
    <row r="998" spans="1:5" x14ac:dyDescent="0.3">
      <c r="A998">
        <v>5681</v>
      </c>
      <c r="B998" t="s">
        <v>36</v>
      </c>
      <c r="C998">
        <v>2910</v>
      </c>
      <c r="D998">
        <f t="shared" ca="1" si="30"/>
        <v>19</v>
      </c>
      <c r="E998">
        <f t="shared" ca="1" si="31"/>
        <v>6</v>
      </c>
    </row>
    <row r="999" spans="1:5" x14ac:dyDescent="0.3">
      <c r="A999">
        <v>4448</v>
      </c>
      <c r="B999" t="s">
        <v>36</v>
      </c>
      <c r="C999">
        <v>1180</v>
      </c>
      <c r="D999">
        <f t="shared" ca="1" si="30"/>
        <v>13</v>
      </c>
      <c r="E999">
        <f t="shared" ca="1" si="31"/>
        <v>2</v>
      </c>
    </row>
    <row r="1000" spans="1:5" x14ac:dyDescent="0.3">
      <c r="A1000">
        <v>5795</v>
      </c>
      <c r="B1000" t="s">
        <v>36</v>
      </c>
      <c r="C1000">
        <v>1965</v>
      </c>
      <c r="D1000">
        <f t="shared" ca="1" si="30"/>
        <v>15</v>
      </c>
      <c r="E1000">
        <f t="shared" ca="1" si="31"/>
        <v>2</v>
      </c>
    </row>
    <row r="1001" spans="1:5" x14ac:dyDescent="0.3">
      <c r="A1001">
        <v>5320</v>
      </c>
      <c r="B1001" t="s">
        <v>36</v>
      </c>
      <c r="C1001">
        <v>3179</v>
      </c>
      <c r="D1001">
        <f t="shared" ca="1" si="30"/>
        <v>20</v>
      </c>
      <c r="E1001">
        <f t="shared" ca="1" si="31"/>
        <v>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A3CA-672A-4100-A947-5EDA6EE5FE40}">
  <dimension ref="A2:O1014"/>
  <sheetViews>
    <sheetView workbookViewId="0">
      <selection activeCell="L12" sqref="L12"/>
    </sheetView>
  </sheetViews>
  <sheetFormatPr defaultRowHeight="14.4" x14ac:dyDescent="0.3"/>
  <cols>
    <col min="1" max="1" width="12.5546875" bestFit="1" customWidth="1"/>
    <col min="2" max="2" width="20" bestFit="1" customWidth="1"/>
    <col min="13" max="13" width="10.5546875" customWidth="1"/>
    <col min="14" max="14" width="20.44140625" customWidth="1"/>
    <col min="15" max="15" width="16.88671875" bestFit="1" customWidth="1"/>
  </cols>
  <sheetData>
    <row r="2" spans="1:15" ht="15.6" x14ac:dyDescent="0.3">
      <c r="A2" s="26" t="s">
        <v>792</v>
      </c>
      <c r="B2" s="26"/>
      <c r="M2" s="27" t="s">
        <v>797</v>
      </c>
      <c r="N2" s="27"/>
    </row>
    <row r="3" spans="1:15" x14ac:dyDescent="0.3">
      <c r="M3" s="14" t="s">
        <v>789</v>
      </c>
      <c r="N3" s="10" t="s">
        <v>795</v>
      </c>
      <c r="O3" s="10" t="s">
        <v>796</v>
      </c>
    </row>
    <row r="4" spans="1:15" x14ac:dyDescent="0.3">
      <c r="A4" s="14" t="s">
        <v>792</v>
      </c>
      <c r="B4" s="10" t="s">
        <v>781</v>
      </c>
      <c r="M4" s="3">
        <v>1003</v>
      </c>
      <c r="N4">
        <v>15</v>
      </c>
      <c r="O4">
        <v>4</v>
      </c>
    </row>
    <row r="5" spans="1:15" x14ac:dyDescent="0.3">
      <c r="A5" s="3" t="s">
        <v>36</v>
      </c>
      <c r="B5">
        <v>1000</v>
      </c>
      <c r="M5" s="3">
        <v>1005</v>
      </c>
      <c r="N5">
        <v>10</v>
      </c>
      <c r="O5">
        <v>4</v>
      </c>
    </row>
    <row r="6" spans="1:15" x14ac:dyDescent="0.3">
      <c r="A6" s="3" t="s">
        <v>780</v>
      </c>
      <c r="M6" s="3">
        <v>1006</v>
      </c>
      <c r="N6">
        <v>15</v>
      </c>
      <c r="O6">
        <v>1</v>
      </c>
    </row>
    <row r="7" spans="1:15" x14ac:dyDescent="0.3">
      <c r="A7" s="3" t="s">
        <v>758</v>
      </c>
      <c r="B7">
        <v>1000</v>
      </c>
      <c r="M7" s="3">
        <v>1035</v>
      </c>
      <c r="N7">
        <v>15</v>
      </c>
      <c r="O7">
        <v>2</v>
      </c>
    </row>
    <row r="8" spans="1:15" x14ac:dyDescent="0.3">
      <c r="M8" s="3">
        <v>1037</v>
      </c>
      <c r="N8">
        <v>9</v>
      </c>
      <c r="O8">
        <v>8</v>
      </c>
    </row>
    <row r="9" spans="1:15" x14ac:dyDescent="0.3">
      <c r="M9" s="3">
        <v>1050</v>
      </c>
      <c r="N9">
        <v>11</v>
      </c>
      <c r="O9">
        <v>8</v>
      </c>
    </row>
    <row r="10" spans="1:15" x14ac:dyDescent="0.3">
      <c r="M10" s="3">
        <v>1055</v>
      </c>
      <c r="N10">
        <v>9</v>
      </c>
      <c r="O10">
        <v>5</v>
      </c>
    </row>
    <row r="11" spans="1:15" ht="15.6" x14ac:dyDescent="0.3">
      <c r="A11" s="28" t="s">
        <v>794</v>
      </c>
      <c r="B11" s="28"/>
      <c r="M11" s="3">
        <v>1062</v>
      </c>
      <c r="N11">
        <v>18</v>
      </c>
      <c r="O11">
        <v>2</v>
      </c>
    </row>
    <row r="12" spans="1:15" x14ac:dyDescent="0.3">
      <c r="M12" s="3">
        <v>1075</v>
      </c>
      <c r="N12">
        <v>10</v>
      </c>
      <c r="O12">
        <v>2</v>
      </c>
    </row>
    <row r="13" spans="1:15" x14ac:dyDescent="0.3">
      <c r="A13" s="14" t="s">
        <v>789</v>
      </c>
      <c r="B13" s="10" t="s">
        <v>793</v>
      </c>
      <c r="M13" s="3">
        <v>1081</v>
      </c>
      <c r="N13">
        <v>14</v>
      </c>
      <c r="O13">
        <v>1</v>
      </c>
    </row>
    <row r="14" spans="1:15" x14ac:dyDescent="0.3">
      <c r="A14" s="3">
        <v>1003</v>
      </c>
      <c r="B14">
        <v>2043</v>
      </c>
      <c r="M14" s="3">
        <v>1090</v>
      </c>
      <c r="N14">
        <v>9</v>
      </c>
      <c r="O14">
        <v>1</v>
      </c>
    </row>
    <row r="15" spans="1:15" x14ac:dyDescent="0.3">
      <c r="A15" s="3">
        <v>1005</v>
      </c>
      <c r="B15">
        <v>168</v>
      </c>
      <c r="M15" s="3">
        <v>1101</v>
      </c>
      <c r="N15">
        <v>6</v>
      </c>
      <c r="O15">
        <v>9</v>
      </c>
    </row>
    <row r="16" spans="1:15" x14ac:dyDescent="0.3">
      <c r="A16" s="3">
        <v>1006</v>
      </c>
      <c r="B16">
        <v>1017</v>
      </c>
      <c r="M16" s="3">
        <v>1103</v>
      </c>
      <c r="N16">
        <v>5</v>
      </c>
      <c r="O16">
        <v>1</v>
      </c>
    </row>
    <row r="17" spans="1:15" x14ac:dyDescent="0.3">
      <c r="A17" s="3">
        <v>1035</v>
      </c>
      <c r="B17">
        <v>3201</v>
      </c>
      <c r="M17" s="3">
        <v>1110</v>
      </c>
      <c r="N17">
        <v>13</v>
      </c>
      <c r="O17">
        <v>4</v>
      </c>
    </row>
    <row r="18" spans="1:15" x14ac:dyDescent="0.3">
      <c r="A18" s="3">
        <v>1037</v>
      </c>
      <c r="B18">
        <v>3165</v>
      </c>
      <c r="M18" s="3">
        <v>1114</v>
      </c>
      <c r="N18">
        <v>20</v>
      </c>
      <c r="O18">
        <v>8</v>
      </c>
    </row>
    <row r="19" spans="1:15" x14ac:dyDescent="0.3">
      <c r="A19" s="3">
        <v>1050</v>
      </c>
      <c r="B19">
        <v>2023</v>
      </c>
      <c r="M19" s="3">
        <v>1118</v>
      </c>
      <c r="N19">
        <v>10</v>
      </c>
      <c r="O19">
        <v>6</v>
      </c>
    </row>
    <row r="20" spans="1:15" x14ac:dyDescent="0.3">
      <c r="A20" s="3">
        <v>1055</v>
      </c>
      <c r="B20">
        <v>2440</v>
      </c>
      <c r="M20" s="3">
        <v>1123</v>
      </c>
      <c r="N20">
        <v>7</v>
      </c>
      <c r="O20">
        <v>1</v>
      </c>
    </row>
    <row r="21" spans="1:15" x14ac:dyDescent="0.3">
      <c r="A21" s="3">
        <v>1062</v>
      </c>
      <c r="B21">
        <v>73</v>
      </c>
      <c r="M21" s="3">
        <v>1148</v>
      </c>
      <c r="N21">
        <v>12</v>
      </c>
      <c r="O21">
        <v>4</v>
      </c>
    </row>
    <row r="22" spans="1:15" x14ac:dyDescent="0.3">
      <c r="A22" s="3">
        <v>1075</v>
      </c>
      <c r="B22">
        <v>2508</v>
      </c>
      <c r="M22" s="3">
        <v>1149</v>
      </c>
      <c r="N22">
        <v>6</v>
      </c>
      <c r="O22">
        <v>10</v>
      </c>
    </row>
    <row r="23" spans="1:15" x14ac:dyDescent="0.3">
      <c r="A23" s="3">
        <v>1081</v>
      </c>
      <c r="B23">
        <v>1544</v>
      </c>
      <c r="M23" s="3">
        <v>1150</v>
      </c>
      <c r="N23">
        <v>17</v>
      </c>
      <c r="O23">
        <v>2</v>
      </c>
    </row>
    <row r="24" spans="1:15" x14ac:dyDescent="0.3">
      <c r="A24" s="3">
        <v>1090</v>
      </c>
      <c r="B24">
        <v>1348</v>
      </c>
      <c r="M24" s="3">
        <v>1162</v>
      </c>
      <c r="N24">
        <v>7</v>
      </c>
      <c r="O24">
        <v>3</v>
      </c>
    </row>
    <row r="25" spans="1:15" x14ac:dyDescent="0.3">
      <c r="A25" s="3">
        <v>1101</v>
      </c>
      <c r="B25">
        <v>4602</v>
      </c>
      <c r="M25" s="3">
        <v>1169</v>
      </c>
      <c r="N25">
        <v>6</v>
      </c>
      <c r="O25">
        <v>3</v>
      </c>
    </row>
    <row r="26" spans="1:15" x14ac:dyDescent="0.3">
      <c r="A26" s="3">
        <v>1103</v>
      </c>
      <c r="B26">
        <v>1538</v>
      </c>
      <c r="M26" s="3">
        <v>1175</v>
      </c>
      <c r="N26">
        <v>13</v>
      </c>
      <c r="O26">
        <v>3</v>
      </c>
    </row>
    <row r="27" spans="1:15" x14ac:dyDescent="0.3">
      <c r="A27" s="3">
        <v>1110</v>
      </c>
      <c r="B27">
        <v>1068</v>
      </c>
      <c r="M27" s="3">
        <v>1179</v>
      </c>
      <c r="N27">
        <v>17</v>
      </c>
      <c r="O27">
        <v>1</v>
      </c>
    </row>
    <row r="28" spans="1:15" x14ac:dyDescent="0.3">
      <c r="A28" s="3">
        <v>1114</v>
      </c>
      <c r="B28">
        <v>4976</v>
      </c>
      <c r="M28" s="3">
        <v>1185</v>
      </c>
      <c r="N28">
        <v>10</v>
      </c>
      <c r="O28">
        <v>4</v>
      </c>
    </row>
    <row r="29" spans="1:15" x14ac:dyDescent="0.3">
      <c r="A29" s="3">
        <v>1118</v>
      </c>
      <c r="B29">
        <v>1312</v>
      </c>
      <c r="M29" s="3">
        <v>1194</v>
      </c>
      <c r="N29">
        <v>7</v>
      </c>
      <c r="O29">
        <v>5</v>
      </c>
    </row>
    <row r="30" spans="1:15" x14ac:dyDescent="0.3">
      <c r="A30" s="3">
        <v>1123</v>
      </c>
      <c r="B30">
        <v>3842</v>
      </c>
      <c r="M30" s="3">
        <v>1214</v>
      </c>
      <c r="N30">
        <v>12</v>
      </c>
      <c r="O30">
        <v>9</v>
      </c>
    </row>
    <row r="31" spans="1:15" x14ac:dyDescent="0.3">
      <c r="A31" s="3">
        <v>1148</v>
      </c>
      <c r="B31">
        <v>668</v>
      </c>
      <c r="M31" s="3">
        <v>1215</v>
      </c>
      <c r="N31">
        <v>17</v>
      </c>
      <c r="O31">
        <v>9</v>
      </c>
    </row>
    <row r="32" spans="1:15" x14ac:dyDescent="0.3">
      <c r="A32" s="3">
        <v>1149</v>
      </c>
      <c r="B32">
        <v>913</v>
      </c>
      <c r="M32" s="3">
        <v>1222</v>
      </c>
      <c r="N32">
        <v>16</v>
      </c>
      <c r="O32">
        <v>7</v>
      </c>
    </row>
    <row r="33" spans="1:15" x14ac:dyDescent="0.3">
      <c r="A33" s="3">
        <v>1150</v>
      </c>
      <c r="B33">
        <v>771</v>
      </c>
      <c r="M33" s="3">
        <v>1228</v>
      </c>
      <c r="N33">
        <v>18</v>
      </c>
      <c r="O33">
        <v>6</v>
      </c>
    </row>
    <row r="34" spans="1:15" x14ac:dyDescent="0.3">
      <c r="A34" s="3">
        <v>1162</v>
      </c>
      <c r="B34">
        <v>1413</v>
      </c>
      <c r="M34" s="3">
        <v>1235</v>
      </c>
      <c r="N34">
        <v>5</v>
      </c>
      <c r="O34">
        <v>9</v>
      </c>
    </row>
    <row r="35" spans="1:15" x14ac:dyDescent="0.3">
      <c r="A35" s="3">
        <v>1169</v>
      </c>
      <c r="B35">
        <v>2390</v>
      </c>
      <c r="M35" s="3">
        <v>1253</v>
      </c>
      <c r="N35">
        <v>16</v>
      </c>
      <c r="O35">
        <v>7</v>
      </c>
    </row>
    <row r="36" spans="1:15" x14ac:dyDescent="0.3">
      <c r="A36" s="3">
        <v>1175</v>
      </c>
      <c r="B36">
        <v>2050</v>
      </c>
      <c r="M36" s="3">
        <v>1255</v>
      </c>
      <c r="N36">
        <v>16</v>
      </c>
      <c r="O36">
        <v>1</v>
      </c>
    </row>
    <row r="37" spans="1:15" x14ac:dyDescent="0.3">
      <c r="A37" s="3">
        <v>1179</v>
      </c>
      <c r="B37">
        <v>1363</v>
      </c>
      <c r="M37" s="3">
        <v>1257</v>
      </c>
      <c r="N37">
        <v>7</v>
      </c>
      <c r="O37">
        <v>1</v>
      </c>
    </row>
    <row r="38" spans="1:15" x14ac:dyDescent="0.3">
      <c r="A38" s="3">
        <v>1185</v>
      </c>
      <c r="B38">
        <v>4517</v>
      </c>
      <c r="M38" s="3">
        <v>1260</v>
      </c>
      <c r="N38">
        <v>14</v>
      </c>
      <c r="O38">
        <v>8</v>
      </c>
    </row>
    <row r="39" spans="1:15" x14ac:dyDescent="0.3">
      <c r="A39" s="3">
        <v>1194</v>
      </c>
      <c r="B39">
        <v>3807</v>
      </c>
      <c r="M39" s="3">
        <v>1269</v>
      </c>
      <c r="N39">
        <v>19</v>
      </c>
      <c r="O39">
        <v>9</v>
      </c>
    </row>
    <row r="40" spans="1:15" x14ac:dyDescent="0.3">
      <c r="A40" s="3">
        <v>1214</v>
      </c>
      <c r="B40">
        <v>110</v>
      </c>
      <c r="M40" s="3">
        <v>1272</v>
      </c>
      <c r="N40">
        <v>11</v>
      </c>
      <c r="O40">
        <v>9</v>
      </c>
    </row>
    <row r="41" spans="1:15" x14ac:dyDescent="0.3">
      <c r="A41" s="3">
        <v>1215</v>
      </c>
      <c r="B41">
        <v>2780</v>
      </c>
      <c r="M41" s="3">
        <v>1282</v>
      </c>
      <c r="N41">
        <v>17</v>
      </c>
      <c r="O41">
        <v>8</v>
      </c>
    </row>
    <row r="42" spans="1:15" x14ac:dyDescent="0.3">
      <c r="A42" s="3">
        <v>1222</v>
      </c>
      <c r="B42">
        <v>1581</v>
      </c>
      <c r="M42" s="3">
        <v>1284</v>
      </c>
      <c r="N42">
        <v>9</v>
      </c>
      <c r="O42">
        <v>6</v>
      </c>
    </row>
    <row r="43" spans="1:15" x14ac:dyDescent="0.3">
      <c r="A43" s="3">
        <v>1228</v>
      </c>
      <c r="B43">
        <v>2385</v>
      </c>
      <c r="M43" s="3">
        <v>1300</v>
      </c>
      <c r="N43">
        <v>18</v>
      </c>
      <c r="O43">
        <v>9</v>
      </c>
    </row>
    <row r="44" spans="1:15" x14ac:dyDescent="0.3">
      <c r="A44" s="3">
        <v>1235</v>
      </c>
      <c r="B44">
        <v>3003</v>
      </c>
      <c r="M44" s="3">
        <v>1303</v>
      </c>
      <c r="N44">
        <v>8</v>
      </c>
      <c r="O44">
        <v>3</v>
      </c>
    </row>
    <row r="45" spans="1:15" x14ac:dyDescent="0.3">
      <c r="A45" s="3">
        <v>1253</v>
      </c>
      <c r="B45">
        <v>4116</v>
      </c>
      <c r="M45" s="3">
        <v>1333</v>
      </c>
      <c r="N45">
        <v>13</v>
      </c>
      <c r="O45">
        <v>3</v>
      </c>
    </row>
    <row r="46" spans="1:15" x14ac:dyDescent="0.3">
      <c r="A46" s="3">
        <v>1255</v>
      </c>
      <c r="B46">
        <v>1870</v>
      </c>
      <c r="M46" s="3">
        <v>1336</v>
      </c>
      <c r="N46">
        <v>18</v>
      </c>
      <c r="O46">
        <v>8</v>
      </c>
    </row>
    <row r="47" spans="1:15" x14ac:dyDescent="0.3">
      <c r="A47" s="3">
        <v>1257</v>
      </c>
      <c r="B47">
        <v>212</v>
      </c>
      <c r="M47" s="3">
        <v>1337</v>
      </c>
      <c r="N47">
        <v>6</v>
      </c>
      <c r="O47">
        <v>5</v>
      </c>
    </row>
    <row r="48" spans="1:15" x14ac:dyDescent="0.3">
      <c r="A48" s="3">
        <v>1260</v>
      </c>
      <c r="B48">
        <v>2390</v>
      </c>
      <c r="M48" s="3">
        <v>1338</v>
      </c>
      <c r="N48">
        <v>5</v>
      </c>
      <c r="O48">
        <v>5</v>
      </c>
    </row>
    <row r="49" spans="1:15" x14ac:dyDescent="0.3">
      <c r="A49" s="3">
        <v>1269</v>
      </c>
      <c r="B49">
        <v>4127</v>
      </c>
      <c r="M49" s="3">
        <v>1354</v>
      </c>
      <c r="N49">
        <v>18</v>
      </c>
      <c r="O49">
        <v>3</v>
      </c>
    </row>
    <row r="50" spans="1:15" x14ac:dyDescent="0.3">
      <c r="A50" s="3">
        <v>1272</v>
      </c>
      <c r="B50">
        <v>809</v>
      </c>
      <c r="M50" s="3">
        <v>1364</v>
      </c>
      <c r="N50">
        <v>11</v>
      </c>
      <c r="O50">
        <v>2</v>
      </c>
    </row>
    <row r="51" spans="1:15" x14ac:dyDescent="0.3">
      <c r="A51" s="3">
        <v>1282</v>
      </c>
      <c r="B51">
        <v>4020</v>
      </c>
      <c r="M51" s="3">
        <v>1373</v>
      </c>
      <c r="N51">
        <v>13</v>
      </c>
      <c r="O51">
        <v>8</v>
      </c>
    </row>
    <row r="52" spans="1:15" x14ac:dyDescent="0.3">
      <c r="A52" s="3">
        <v>1284</v>
      </c>
      <c r="B52">
        <v>2395</v>
      </c>
      <c r="M52" s="3">
        <v>1379</v>
      </c>
      <c r="N52">
        <v>8</v>
      </c>
      <c r="O52">
        <v>3</v>
      </c>
    </row>
    <row r="53" spans="1:15" x14ac:dyDescent="0.3">
      <c r="A53" s="3">
        <v>1300</v>
      </c>
      <c r="B53">
        <v>2615</v>
      </c>
      <c r="M53" s="3">
        <v>1385</v>
      </c>
      <c r="N53">
        <v>6</v>
      </c>
      <c r="O53">
        <v>1</v>
      </c>
    </row>
    <row r="54" spans="1:15" x14ac:dyDescent="0.3">
      <c r="A54" s="3">
        <v>1303</v>
      </c>
      <c r="B54">
        <v>804</v>
      </c>
      <c r="M54" s="3">
        <v>1388</v>
      </c>
      <c r="N54">
        <v>5</v>
      </c>
      <c r="O54">
        <v>9</v>
      </c>
    </row>
    <row r="55" spans="1:15" x14ac:dyDescent="0.3">
      <c r="A55" s="3">
        <v>1333</v>
      </c>
      <c r="B55">
        <v>2547</v>
      </c>
      <c r="M55" s="3">
        <v>1390</v>
      </c>
      <c r="N55">
        <v>8</v>
      </c>
      <c r="O55">
        <v>5</v>
      </c>
    </row>
    <row r="56" spans="1:15" x14ac:dyDescent="0.3">
      <c r="A56" s="3">
        <v>1336</v>
      </c>
      <c r="B56">
        <v>3925</v>
      </c>
      <c r="M56" s="3">
        <v>1393</v>
      </c>
      <c r="N56">
        <v>13</v>
      </c>
      <c r="O56">
        <v>2</v>
      </c>
    </row>
    <row r="57" spans="1:15" x14ac:dyDescent="0.3">
      <c r="A57" s="3">
        <v>1337</v>
      </c>
      <c r="B57">
        <v>4537</v>
      </c>
      <c r="M57" s="3">
        <v>1408</v>
      </c>
      <c r="N57">
        <v>16</v>
      </c>
      <c r="O57">
        <v>1</v>
      </c>
    </row>
    <row r="58" spans="1:15" x14ac:dyDescent="0.3">
      <c r="A58" s="3">
        <v>1338</v>
      </c>
      <c r="B58">
        <v>106</v>
      </c>
      <c r="M58" s="3">
        <v>1413</v>
      </c>
      <c r="N58">
        <v>19</v>
      </c>
      <c r="O58">
        <v>7</v>
      </c>
    </row>
    <row r="59" spans="1:15" x14ac:dyDescent="0.3">
      <c r="A59" s="3">
        <v>1354</v>
      </c>
      <c r="B59">
        <v>1110</v>
      </c>
      <c r="M59" s="3">
        <v>1419</v>
      </c>
      <c r="N59">
        <v>9</v>
      </c>
      <c r="O59">
        <v>8</v>
      </c>
    </row>
    <row r="60" spans="1:15" x14ac:dyDescent="0.3">
      <c r="A60" s="3">
        <v>1364</v>
      </c>
      <c r="B60">
        <v>3398</v>
      </c>
      <c r="M60" s="3">
        <v>1420</v>
      </c>
      <c r="N60">
        <v>13</v>
      </c>
      <c r="O60">
        <v>3</v>
      </c>
    </row>
    <row r="61" spans="1:15" x14ac:dyDescent="0.3">
      <c r="A61" s="3">
        <v>1373</v>
      </c>
      <c r="B61">
        <v>756</v>
      </c>
      <c r="M61" s="3">
        <v>1425</v>
      </c>
      <c r="N61">
        <v>14</v>
      </c>
      <c r="O61">
        <v>8</v>
      </c>
    </row>
    <row r="62" spans="1:15" x14ac:dyDescent="0.3">
      <c r="A62" s="3">
        <v>1379</v>
      </c>
      <c r="B62">
        <v>1690</v>
      </c>
      <c r="M62" s="3">
        <v>1433</v>
      </c>
      <c r="N62">
        <v>7</v>
      </c>
      <c r="O62">
        <v>9</v>
      </c>
    </row>
    <row r="63" spans="1:15" x14ac:dyDescent="0.3">
      <c r="A63" s="3">
        <v>1385</v>
      </c>
      <c r="B63">
        <v>1367</v>
      </c>
      <c r="M63" s="3">
        <v>1443</v>
      </c>
      <c r="N63">
        <v>16</v>
      </c>
      <c r="O63">
        <v>2</v>
      </c>
    </row>
    <row r="64" spans="1:15" x14ac:dyDescent="0.3">
      <c r="A64" s="3">
        <v>1388</v>
      </c>
      <c r="B64">
        <v>1258</v>
      </c>
      <c r="M64" s="3">
        <v>1481</v>
      </c>
      <c r="N64">
        <v>16</v>
      </c>
      <c r="O64">
        <v>7</v>
      </c>
    </row>
    <row r="65" spans="1:15" x14ac:dyDescent="0.3">
      <c r="A65" s="3">
        <v>1390</v>
      </c>
      <c r="B65">
        <v>3499</v>
      </c>
      <c r="M65" s="3">
        <v>1495</v>
      </c>
      <c r="N65">
        <v>15</v>
      </c>
      <c r="O65">
        <v>6</v>
      </c>
    </row>
    <row r="66" spans="1:15" x14ac:dyDescent="0.3">
      <c r="A66" s="3">
        <v>1393</v>
      </c>
      <c r="B66">
        <v>4873</v>
      </c>
      <c r="M66" s="3">
        <v>1528</v>
      </c>
      <c r="N66">
        <v>10</v>
      </c>
      <c r="O66">
        <v>7</v>
      </c>
    </row>
    <row r="67" spans="1:15" x14ac:dyDescent="0.3">
      <c r="A67" s="3">
        <v>1408</v>
      </c>
      <c r="B67">
        <v>3953</v>
      </c>
      <c r="M67" s="3">
        <v>1534</v>
      </c>
      <c r="N67">
        <v>15</v>
      </c>
      <c r="O67">
        <v>8</v>
      </c>
    </row>
    <row r="68" spans="1:15" x14ac:dyDescent="0.3">
      <c r="A68" s="3">
        <v>1413</v>
      </c>
      <c r="B68">
        <v>1428</v>
      </c>
      <c r="M68" s="3">
        <v>1539</v>
      </c>
      <c r="N68">
        <v>10</v>
      </c>
      <c r="O68">
        <v>10</v>
      </c>
    </row>
    <row r="69" spans="1:15" x14ac:dyDescent="0.3">
      <c r="A69" s="3">
        <v>1419</v>
      </c>
      <c r="B69">
        <v>4245</v>
      </c>
      <c r="M69" s="3">
        <v>1570</v>
      </c>
      <c r="N69">
        <v>7</v>
      </c>
      <c r="O69">
        <v>2</v>
      </c>
    </row>
    <row r="70" spans="1:15" x14ac:dyDescent="0.3">
      <c r="A70" s="3">
        <v>1420</v>
      </c>
      <c r="B70">
        <v>3633</v>
      </c>
      <c r="M70" s="3">
        <v>1575</v>
      </c>
      <c r="N70">
        <v>6</v>
      </c>
      <c r="O70">
        <v>4</v>
      </c>
    </row>
    <row r="71" spans="1:15" x14ac:dyDescent="0.3">
      <c r="A71" s="3">
        <v>1425</v>
      </c>
      <c r="B71">
        <v>1917</v>
      </c>
      <c r="M71" s="3">
        <v>1576</v>
      </c>
      <c r="N71">
        <v>13</v>
      </c>
      <c r="O71">
        <v>8</v>
      </c>
    </row>
    <row r="72" spans="1:15" x14ac:dyDescent="0.3">
      <c r="A72" s="3">
        <v>1433</v>
      </c>
      <c r="B72">
        <v>185</v>
      </c>
      <c r="M72" s="3">
        <v>1609</v>
      </c>
      <c r="N72">
        <v>5</v>
      </c>
      <c r="O72">
        <v>5</v>
      </c>
    </row>
    <row r="73" spans="1:15" x14ac:dyDescent="0.3">
      <c r="A73" s="3">
        <v>1443</v>
      </c>
      <c r="B73">
        <v>228</v>
      </c>
      <c r="M73" s="3">
        <v>1612</v>
      </c>
      <c r="N73">
        <v>6</v>
      </c>
      <c r="O73">
        <v>2</v>
      </c>
    </row>
    <row r="74" spans="1:15" x14ac:dyDescent="0.3">
      <c r="A74" s="3">
        <v>1481</v>
      </c>
      <c r="B74">
        <v>4566</v>
      </c>
      <c r="M74" s="3">
        <v>1635</v>
      </c>
      <c r="N74">
        <v>18</v>
      </c>
      <c r="O74">
        <v>3</v>
      </c>
    </row>
    <row r="75" spans="1:15" x14ac:dyDescent="0.3">
      <c r="A75" s="3">
        <v>1495</v>
      </c>
      <c r="B75">
        <v>144</v>
      </c>
      <c r="M75" s="3">
        <v>1636</v>
      </c>
      <c r="N75">
        <v>9</v>
      </c>
      <c r="O75">
        <v>5</v>
      </c>
    </row>
    <row r="76" spans="1:15" x14ac:dyDescent="0.3">
      <c r="A76" s="3">
        <v>1528</v>
      </c>
      <c r="B76">
        <v>2805</v>
      </c>
      <c r="M76" s="3">
        <v>1637</v>
      </c>
      <c r="N76">
        <v>8</v>
      </c>
      <c r="O76">
        <v>10</v>
      </c>
    </row>
    <row r="77" spans="1:15" x14ac:dyDescent="0.3">
      <c r="A77" s="3">
        <v>1534</v>
      </c>
      <c r="B77">
        <v>4518</v>
      </c>
      <c r="M77" s="3">
        <v>1650</v>
      </c>
      <c r="N77">
        <v>19</v>
      </c>
      <c r="O77">
        <v>2</v>
      </c>
    </row>
    <row r="78" spans="1:15" x14ac:dyDescent="0.3">
      <c r="A78" s="3">
        <v>1539</v>
      </c>
      <c r="B78">
        <v>2356</v>
      </c>
      <c r="M78" s="3">
        <v>1661</v>
      </c>
      <c r="N78">
        <v>14</v>
      </c>
      <c r="O78">
        <v>2</v>
      </c>
    </row>
    <row r="79" spans="1:15" x14ac:dyDescent="0.3">
      <c r="A79" s="3">
        <v>1570</v>
      </c>
      <c r="B79">
        <v>4511</v>
      </c>
      <c r="M79" s="3">
        <v>1665</v>
      </c>
      <c r="N79">
        <v>20</v>
      </c>
      <c r="O79">
        <v>5</v>
      </c>
    </row>
    <row r="80" spans="1:15" x14ac:dyDescent="0.3">
      <c r="A80" s="3">
        <v>1575</v>
      </c>
      <c r="B80">
        <v>3630</v>
      </c>
      <c r="M80" s="3">
        <v>1672</v>
      </c>
      <c r="N80">
        <v>5</v>
      </c>
      <c r="O80">
        <v>6</v>
      </c>
    </row>
    <row r="81" spans="1:15" x14ac:dyDescent="0.3">
      <c r="A81" s="3">
        <v>1576</v>
      </c>
      <c r="B81">
        <v>3574</v>
      </c>
      <c r="M81" s="3">
        <v>1674</v>
      </c>
      <c r="N81">
        <v>15</v>
      </c>
      <c r="O81">
        <v>9</v>
      </c>
    </row>
    <row r="82" spans="1:15" x14ac:dyDescent="0.3">
      <c r="A82" s="3">
        <v>1609</v>
      </c>
      <c r="B82">
        <v>344</v>
      </c>
      <c r="M82" s="3">
        <v>1687</v>
      </c>
      <c r="N82">
        <v>9</v>
      </c>
      <c r="O82">
        <v>10</v>
      </c>
    </row>
    <row r="83" spans="1:15" x14ac:dyDescent="0.3">
      <c r="A83" s="3">
        <v>1612</v>
      </c>
      <c r="B83">
        <v>1925</v>
      </c>
      <c r="M83" s="3">
        <v>1691</v>
      </c>
      <c r="N83">
        <v>6</v>
      </c>
      <c r="O83">
        <v>1</v>
      </c>
    </row>
    <row r="84" spans="1:15" x14ac:dyDescent="0.3">
      <c r="A84" s="3">
        <v>1635</v>
      </c>
      <c r="B84">
        <v>1013</v>
      </c>
      <c r="M84" s="3">
        <v>1697</v>
      </c>
      <c r="N84">
        <v>13</v>
      </c>
      <c r="O84">
        <v>6</v>
      </c>
    </row>
    <row r="85" spans="1:15" x14ac:dyDescent="0.3">
      <c r="A85" s="3">
        <v>1636</v>
      </c>
      <c r="B85">
        <v>3118</v>
      </c>
      <c r="M85" s="3">
        <v>1699</v>
      </c>
      <c r="N85">
        <v>8</v>
      </c>
      <c r="O85">
        <v>2</v>
      </c>
    </row>
    <row r="86" spans="1:15" x14ac:dyDescent="0.3">
      <c r="A86" s="3">
        <v>1637</v>
      </c>
      <c r="B86">
        <v>4111</v>
      </c>
      <c r="M86" s="3">
        <v>1714</v>
      </c>
      <c r="N86">
        <v>14</v>
      </c>
      <c r="O86">
        <v>1</v>
      </c>
    </row>
    <row r="87" spans="1:15" x14ac:dyDescent="0.3">
      <c r="A87" s="3">
        <v>1650</v>
      </c>
      <c r="B87">
        <v>256</v>
      </c>
      <c r="M87" s="3">
        <v>1715</v>
      </c>
      <c r="N87">
        <v>12</v>
      </c>
      <c r="O87">
        <v>1</v>
      </c>
    </row>
    <row r="88" spans="1:15" x14ac:dyDescent="0.3">
      <c r="A88" s="3">
        <v>1661</v>
      </c>
      <c r="B88">
        <v>4589</v>
      </c>
      <c r="M88" s="3">
        <v>1754</v>
      </c>
      <c r="N88">
        <v>7</v>
      </c>
      <c r="O88">
        <v>10</v>
      </c>
    </row>
    <row r="89" spans="1:15" x14ac:dyDescent="0.3">
      <c r="A89" s="3">
        <v>1665</v>
      </c>
      <c r="B89">
        <v>245</v>
      </c>
      <c r="M89" s="3">
        <v>1765</v>
      </c>
      <c r="N89">
        <v>19</v>
      </c>
      <c r="O89">
        <v>5</v>
      </c>
    </row>
    <row r="90" spans="1:15" x14ac:dyDescent="0.3">
      <c r="A90" s="3">
        <v>1672</v>
      </c>
      <c r="B90">
        <v>3161</v>
      </c>
      <c r="M90" s="3">
        <v>1776</v>
      </c>
      <c r="N90">
        <v>16</v>
      </c>
      <c r="O90">
        <v>6</v>
      </c>
    </row>
    <row r="91" spans="1:15" x14ac:dyDescent="0.3">
      <c r="A91" s="3">
        <v>1674</v>
      </c>
      <c r="B91">
        <v>1311</v>
      </c>
      <c r="M91" s="3">
        <v>1782</v>
      </c>
      <c r="N91">
        <v>18</v>
      </c>
      <c r="O91">
        <v>5</v>
      </c>
    </row>
    <row r="92" spans="1:15" x14ac:dyDescent="0.3">
      <c r="A92" s="3">
        <v>1687</v>
      </c>
      <c r="B92">
        <v>3</v>
      </c>
      <c r="M92" s="3">
        <v>1784</v>
      </c>
      <c r="N92">
        <v>17</v>
      </c>
      <c r="O92">
        <v>9</v>
      </c>
    </row>
    <row r="93" spans="1:15" x14ac:dyDescent="0.3">
      <c r="A93" s="3">
        <v>1691</v>
      </c>
      <c r="B93">
        <v>1442</v>
      </c>
      <c r="M93" s="3">
        <v>1790</v>
      </c>
      <c r="N93">
        <v>11</v>
      </c>
      <c r="O93">
        <v>1</v>
      </c>
    </row>
    <row r="94" spans="1:15" x14ac:dyDescent="0.3">
      <c r="A94" s="3">
        <v>1697</v>
      </c>
      <c r="B94">
        <v>1351</v>
      </c>
      <c r="M94" s="3">
        <v>1798</v>
      </c>
      <c r="N94">
        <v>6</v>
      </c>
      <c r="O94">
        <v>6</v>
      </c>
    </row>
    <row r="95" spans="1:15" x14ac:dyDescent="0.3">
      <c r="A95" s="3">
        <v>1699</v>
      </c>
      <c r="B95">
        <v>3697</v>
      </c>
      <c r="M95" s="3">
        <v>1801</v>
      </c>
      <c r="N95">
        <v>15</v>
      </c>
      <c r="O95">
        <v>3</v>
      </c>
    </row>
    <row r="96" spans="1:15" x14ac:dyDescent="0.3">
      <c r="A96" s="3">
        <v>1714</v>
      </c>
      <c r="B96">
        <v>3173</v>
      </c>
      <c r="M96" s="3">
        <v>1805</v>
      </c>
      <c r="N96">
        <v>15</v>
      </c>
      <c r="O96">
        <v>1</v>
      </c>
    </row>
    <row r="97" spans="1:15" x14ac:dyDescent="0.3">
      <c r="A97" s="3">
        <v>1715</v>
      </c>
      <c r="B97">
        <v>941</v>
      </c>
      <c r="M97" s="3">
        <v>1813</v>
      </c>
      <c r="N97">
        <v>8</v>
      </c>
      <c r="O97">
        <v>8</v>
      </c>
    </row>
    <row r="98" spans="1:15" x14ac:dyDescent="0.3">
      <c r="A98" s="3">
        <v>1754</v>
      </c>
      <c r="B98">
        <v>2336</v>
      </c>
      <c r="M98" s="3">
        <v>1831</v>
      </c>
      <c r="N98">
        <v>16</v>
      </c>
      <c r="O98">
        <v>1</v>
      </c>
    </row>
    <row r="99" spans="1:15" x14ac:dyDescent="0.3">
      <c r="A99" s="3">
        <v>1765</v>
      </c>
      <c r="B99">
        <v>1341</v>
      </c>
      <c r="M99" s="3">
        <v>1846</v>
      </c>
      <c r="N99">
        <v>20</v>
      </c>
      <c r="O99">
        <v>6</v>
      </c>
    </row>
    <row r="100" spans="1:15" x14ac:dyDescent="0.3">
      <c r="A100" s="3">
        <v>1776</v>
      </c>
      <c r="B100">
        <v>1250</v>
      </c>
      <c r="M100" s="3">
        <v>1851</v>
      </c>
      <c r="N100">
        <v>18</v>
      </c>
      <c r="O100">
        <v>5</v>
      </c>
    </row>
    <row r="101" spans="1:15" x14ac:dyDescent="0.3">
      <c r="A101" s="3">
        <v>1782</v>
      </c>
      <c r="B101">
        <v>1271</v>
      </c>
      <c r="M101" s="3">
        <v>1856</v>
      </c>
      <c r="N101">
        <v>18</v>
      </c>
      <c r="O101">
        <v>1</v>
      </c>
    </row>
    <row r="102" spans="1:15" x14ac:dyDescent="0.3">
      <c r="A102" s="3">
        <v>1784</v>
      </c>
      <c r="B102">
        <v>2643</v>
      </c>
      <c r="M102" s="3">
        <v>1857</v>
      </c>
      <c r="N102">
        <v>19</v>
      </c>
      <c r="O102">
        <v>5</v>
      </c>
    </row>
    <row r="103" spans="1:15" x14ac:dyDescent="0.3">
      <c r="A103" s="3">
        <v>1790</v>
      </c>
      <c r="B103">
        <v>55</v>
      </c>
      <c r="M103" s="3">
        <v>1897</v>
      </c>
      <c r="N103">
        <v>17</v>
      </c>
      <c r="O103">
        <v>5</v>
      </c>
    </row>
    <row r="104" spans="1:15" x14ac:dyDescent="0.3">
      <c r="A104" s="3">
        <v>1798</v>
      </c>
      <c r="B104">
        <v>1692</v>
      </c>
      <c r="M104" s="3">
        <v>1912</v>
      </c>
      <c r="N104">
        <v>20</v>
      </c>
      <c r="O104">
        <v>9</v>
      </c>
    </row>
    <row r="105" spans="1:15" x14ac:dyDescent="0.3">
      <c r="A105" s="3">
        <v>1801</v>
      </c>
      <c r="B105">
        <v>4650</v>
      </c>
      <c r="M105" s="3">
        <v>1922</v>
      </c>
      <c r="N105">
        <v>7</v>
      </c>
      <c r="O105">
        <v>2</v>
      </c>
    </row>
    <row r="106" spans="1:15" x14ac:dyDescent="0.3">
      <c r="A106" s="3">
        <v>1805</v>
      </c>
      <c r="B106">
        <v>2864</v>
      </c>
      <c r="M106" s="3">
        <v>1932</v>
      </c>
      <c r="N106">
        <v>13</v>
      </c>
      <c r="O106">
        <v>6</v>
      </c>
    </row>
    <row r="107" spans="1:15" x14ac:dyDescent="0.3">
      <c r="A107" s="3">
        <v>1813</v>
      </c>
      <c r="B107">
        <v>1835</v>
      </c>
      <c r="M107" s="3">
        <v>1947</v>
      </c>
      <c r="N107">
        <v>8</v>
      </c>
      <c r="O107">
        <v>6</v>
      </c>
    </row>
    <row r="108" spans="1:15" x14ac:dyDescent="0.3">
      <c r="A108" s="3">
        <v>1831</v>
      </c>
      <c r="B108">
        <v>2596</v>
      </c>
      <c r="M108" s="3">
        <v>1953</v>
      </c>
      <c r="N108">
        <v>6</v>
      </c>
      <c r="O108">
        <v>5</v>
      </c>
    </row>
    <row r="109" spans="1:15" x14ac:dyDescent="0.3">
      <c r="A109" s="3">
        <v>1846</v>
      </c>
      <c r="B109">
        <v>4400</v>
      </c>
      <c r="M109" s="3">
        <v>1970</v>
      </c>
      <c r="N109">
        <v>7</v>
      </c>
      <c r="O109">
        <v>10</v>
      </c>
    </row>
    <row r="110" spans="1:15" x14ac:dyDescent="0.3">
      <c r="A110" s="3">
        <v>1851</v>
      </c>
      <c r="B110">
        <v>3599</v>
      </c>
      <c r="M110" s="3">
        <v>1976</v>
      </c>
      <c r="N110">
        <v>16</v>
      </c>
      <c r="O110">
        <v>4</v>
      </c>
    </row>
    <row r="111" spans="1:15" x14ac:dyDescent="0.3">
      <c r="A111" s="3">
        <v>1856</v>
      </c>
      <c r="B111">
        <v>2394</v>
      </c>
      <c r="M111" s="3">
        <v>2011</v>
      </c>
      <c r="N111">
        <v>17</v>
      </c>
      <c r="O111">
        <v>9</v>
      </c>
    </row>
    <row r="112" spans="1:15" x14ac:dyDescent="0.3">
      <c r="A112" s="3">
        <v>1857</v>
      </c>
      <c r="B112">
        <v>424</v>
      </c>
      <c r="M112" s="3">
        <v>2039</v>
      </c>
      <c r="N112">
        <v>16</v>
      </c>
      <c r="O112">
        <v>8</v>
      </c>
    </row>
    <row r="113" spans="1:15" x14ac:dyDescent="0.3">
      <c r="A113" s="3">
        <v>1897</v>
      </c>
      <c r="B113">
        <v>188</v>
      </c>
      <c r="M113" s="3">
        <v>2040</v>
      </c>
      <c r="N113">
        <v>9</v>
      </c>
      <c r="O113">
        <v>6</v>
      </c>
    </row>
    <row r="114" spans="1:15" x14ac:dyDescent="0.3">
      <c r="A114" s="3">
        <v>1912</v>
      </c>
      <c r="B114">
        <v>3366</v>
      </c>
      <c r="M114" s="3">
        <v>2057</v>
      </c>
      <c r="N114">
        <v>13</v>
      </c>
      <c r="O114">
        <v>6</v>
      </c>
    </row>
    <row r="115" spans="1:15" x14ac:dyDescent="0.3">
      <c r="A115" s="3">
        <v>1922</v>
      </c>
      <c r="B115">
        <v>2785</v>
      </c>
      <c r="M115" s="3">
        <v>2062</v>
      </c>
      <c r="N115">
        <v>14</v>
      </c>
      <c r="O115">
        <v>7</v>
      </c>
    </row>
    <row r="116" spans="1:15" x14ac:dyDescent="0.3">
      <c r="A116" s="3">
        <v>1932</v>
      </c>
      <c r="B116">
        <v>4235</v>
      </c>
      <c r="M116" s="3">
        <v>2075</v>
      </c>
      <c r="N116">
        <v>7</v>
      </c>
      <c r="O116">
        <v>4</v>
      </c>
    </row>
    <row r="117" spans="1:15" x14ac:dyDescent="0.3">
      <c r="A117" s="3">
        <v>1947</v>
      </c>
      <c r="B117">
        <v>1764</v>
      </c>
      <c r="M117" s="3">
        <v>2079</v>
      </c>
      <c r="N117">
        <v>20</v>
      </c>
      <c r="O117">
        <v>10</v>
      </c>
    </row>
    <row r="118" spans="1:15" x14ac:dyDescent="0.3">
      <c r="A118" s="3">
        <v>1953</v>
      </c>
      <c r="B118">
        <v>631</v>
      </c>
      <c r="M118" s="3">
        <v>2086</v>
      </c>
      <c r="N118">
        <v>13</v>
      </c>
      <c r="O118">
        <v>5</v>
      </c>
    </row>
    <row r="119" spans="1:15" x14ac:dyDescent="0.3">
      <c r="A119" s="3">
        <v>1970</v>
      </c>
      <c r="B119">
        <v>876</v>
      </c>
      <c r="M119" s="3">
        <v>2095</v>
      </c>
      <c r="N119">
        <v>19</v>
      </c>
      <c r="O119">
        <v>7</v>
      </c>
    </row>
    <row r="120" spans="1:15" x14ac:dyDescent="0.3">
      <c r="A120" s="3">
        <v>1976</v>
      </c>
      <c r="B120">
        <v>172</v>
      </c>
      <c r="M120" s="3">
        <v>2099</v>
      </c>
      <c r="N120">
        <v>14</v>
      </c>
      <c r="O120">
        <v>1</v>
      </c>
    </row>
    <row r="121" spans="1:15" x14ac:dyDescent="0.3">
      <c r="A121" s="3">
        <v>2011</v>
      </c>
      <c r="B121">
        <v>3463</v>
      </c>
      <c r="M121" s="3">
        <v>2146</v>
      </c>
      <c r="N121">
        <v>13</v>
      </c>
      <c r="O121">
        <v>3</v>
      </c>
    </row>
    <row r="122" spans="1:15" x14ac:dyDescent="0.3">
      <c r="A122" s="3">
        <v>2039</v>
      </c>
      <c r="B122">
        <v>4134</v>
      </c>
      <c r="M122" s="3">
        <v>2147</v>
      </c>
      <c r="N122">
        <v>13</v>
      </c>
      <c r="O122">
        <v>8</v>
      </c>
    </row>
    <row r="123" spans="1:15" x14ac:dyDescent="0.3">
      <c r="A123" s="3">
        <v>2040</v>
      </c>
      <c r="B123">
        <v>2560</v>
      </c>
      <c r="M123" s="3">
        <v>2150</v>
      </c>
      <c r="N123">
        <v>19</v>
      </c>
      <c r="O123">
        <v>10</v>
      </c>
    </row>
    <row r="124" spans="1:15" x14ac:dyDescent="0.3">
      <c r="A124" s="3">
        <v>2057</v>
      </c>
      <c r="B124">
        <v>4164</v>
      </c>
      <c r="M124" s="3">
        <v>2154</v>
      </c>
      <c r="N124">
        <v>7</v>
      </c>
      <c r="O124">
        <v>9</v>
      </c>
    </row>
    <row r="125" spans="1:15" x14ac:dyDescent="0.3">
      <c r="A125" s="3">
        <v>2062</v>
      </c>
      <c r="B125">
        <v>4317</v>
      </c>
      <c r="M125" s="3">
        <v>2165</v>
      </c>
      <c r="N125">
        <v>7</v>
      </c>
      <c r="O125">
        <v>3</v>
      </c>
    </row>
    <row r="126" spans="1:15" x14ac:dyDescent="0.3">
      <c r="A126" s="3">
        <v>2075</v>
      </c>
      <c r="B126">
        <v>4626</v>
      </c>
      <c r="M126" s="3">
        <v>2170</v>
      </c>
      <c r="N126">
        <v>14</v>
      </c>
      <c r="O126">
        <v>4</v>
      </c>
    </row>
    <row r="127" spans="1:15" x14ac:dyDescent="0.3">
      <c r="A127" s="3">
        <v>2079</v>
      </c>
      <c r="B127">
        <v>1311</v>
      </c>
      <c r="M127" s="3">
        <v>2180</v>
      </c>
      <c r="N127">
        <v>13</v>
      </c>
      <c r="O127">
        <v>2</v>
      </c>
    </row>
    <row r="128" spans="1:15" x14ac:dyDescent="0.3">
      <c r="A128" s="3">
        <v>2086</v>
      </c>
      <c r="B128">
        <v>1982</v>
      </c>
      <c r="M128" s="3">
        <v>2186</v>
      </c>
      <c r="N128">
        <v>18</v>
      </c>
      <c r="O128">
        <v>2</v>
      </c>
    </row>
    <row r="129" spans="1:15" x14ac:dyDescent="0.3">
      <c r="A129" s="3">
        <v>2095</v>
      </c>
      <c r="B129">
        <v>4201</v>
      </c>
      <c r="M129" s="3">
        <v>2190</v>
      </c>
      <c r="N129">
        <v>6</v>
      </c>
      <c r="O129">
        <v>6</v>
      </c>
    </row>
    <row r="130" spans="1:15" x14ac:dyDescent="0.3">
      <c r="A130" s="3">
        <v>2099</v>
      </c>
      <c r="B130">
        <v>2620</v>
      </c>
      <c r="M130" s="3">
        <v>2214</v>
      </c>
      <c r="N130">
        <v>6</v>
      </c>
      <c r="O130">
        <v>7</v>
      </c>
    </row>
    <row r="131" spans="1:15" x14ac:dyDescent="0.3">
      <c r="A131" s="3">
        <v>2146</v>
      </c>
      <c r="B131">
        <v>2381</v>
      </c>
      <c r="M131" s="3">
        <v>2220</v>
      </c>
      <c r="N131">
        <v>7</v>
      </c>
      <c r="O131">
        <v>2</v>
      </c>
    </row>
    <row r="132" spans="1:15" x14ac:dyDescent="0.3">
      <c r="A132" s="3">
        <v>2147</v>
      </c>
      <c r="B132">
        <v>4873</v>
      </c>
      <c r="M132" s="3">
        <v>2237</v>
      </c>
      <c r="N132">
        <v>5</v>
      </c>
      <c r="O132">
        <v>3</v>
      </c>
    </row>
    <row r="133" spans="1:15" x14ac:dyDescent="0.3">
      <c r="A133" s="3">
        <v>2150</v>
      </c>
      <c r="B133">
        <v>412</v>
      </c>
      <c r="M133" s="3">
        <v>2243</v>
      </c>
      <c r="N133">
        <v>15</v>
      </c>
      <c r="O133">
        <v>2</v>
      </c>
    </row>
    <row r="134" spans="1:15" x14ac:dyDescent="0.3">
      <c r="A134" s="3">
        <v>2154</v>
      </c>
      <c r="B134">
        <v>4651</v>
      </c>
      <c r="M134" s="3">
        <v>2291</v>
      </c>
      <c r="N134">
        <v>12</v>
      </c>
      <c r="O134">
        <v>6</v>
      </c>
    </row>
    <row r="135" spans="1:15" x14ac:dyDescent="0.3">
      <c r="A135" s="3">
        <v>2165</v>
      </c>
      <c r="B135">
        <v>164</v>
      </c>
      <c r="M135" s="3">
        <v>2306</v>
      </c>
      <c r="N135">
        <v>14</v>
      </c>
      <c r="O135">
        <v>8</v>
      </c>
    </row>
    <row r="136" spans="1:15" x14ac:dyDescent="0.3">
      <c r="A136" s="3">
        <v>2170</v>
      </c>
      <c r="B136">
        <v>3332</v>
      </c>
      <c r="M136" s="3">
        <v>2319</v>
      </c>
      <c r="N136">
        <v>20</v>
      </c>
      <c r="O136">
        <v>1</v>
      </c>
    </row>
    <row r="137" spans="1:15" x14ac:dyDescent="0.3">
      <c r="A137" s="3">
        <v>2180</v>
      </c>
      <c r="B137">
        <v>1835</v>
      </c>
      <c r="M137" s="3">
        <v>2321</v>
      </c>
      <c r="N137">
        <v>11</v>
      </c>
      <c r="O137">
        <v>6</v>
      </c>
    </row>
    <row r="138" spans="1:15" x14ac:dyDescent="0.3">
      <c r="A138" s="3">
        <v>2186</v>
      </c>
      <c r="B138">
        <v>4633</v>
      </c>
      <c r="M138" s="3">
        <v>2324</v>
      </c>
      <c r="N138">
        <v>13</v>
      </c>
      <c r="O138">
        <v>7</v>
      </c>
    </row>
    <row r="139" spans="1:15" x14ac:dyDescent="0.3">
      <c r="A139" s="3">
        <v>2190</v>
      </c>
      <c r="B139">
        <v>2323</v>
      </c>
      <c r="M139" s="3">
        <v>2334</v>
      </c>
      <c r="N139">
        <v>16</v>
      </c>
      <c r="O139">
        <v>7</v>
      </c>
    </row>
    <row r="140" spans="1:15" x14ac:dyDescent="0.3">
      <c r="A140" s="3">
        <v>2214</v>
      </c>
      <c r="B140">
        <v>3596</v>
      </c>
      <c r="M140" s="3">
        <v>2361</v>
      </c>
      <c r="N140">
        <v>18</v>
      </c>
      <c r="O140">
        <v>9</v>
      </c>
    </row>
    <row r="141" spans="1:15" x14ac:dyDescent="0.3">
      <c r="A141" s="3">
        <v>2220</v>
      </c>
      <c r="B141">
        <v>2695</v>
      </c>
      <c r="M141" s="3">
        <v>2363</v>
      </c>
      <c r="N141">
        <v>20</v>
      </c>
      <c r="O141">
        <v>6</v>
      </c>
    </row>
    <row r="142" spans="1:15" x14ac:dyDescent="0.3">
      <c r="A142" s="3">
        <v>2237</v>
      </c>
      <c r="B142">
        <v>3815</v>
      </c>
      <c r="M142" s="3">
        <v>2381</v>
      </c>
      <c r="N142">
        <v>9</v>
      </c>
      <c r="O142">
        <v>4</v>
      </c>
    </row>
    <row r="143" spans="1:15" x14ac:dyDescent="0.3">
      <c r="A143" s="3">
        <v>2243</v>
      </c>
      <c r="B143">
        <v>2397</v>
      </c>
      <c r="M143" s="3">
        <v>2382</v>
      </c>
      <c r="N143">
        <v>20</v>
      </c>
      <c r="O143">
        <v>8</v>
      </c>
    </row>
    <row r="144" spans="1:15" x14ac:dyDescent="0.3">
      <c r="A144" s="3">
        <v>2291</v>
      </c>
      <c r="B144">
        <v>4792</v>
      </c>
      <c r="M144" s="3">
        <v>2396</v>
      </c>
      <c r="N144">
        <v>20</v>
      </c>
      <c r="O144">
        <v>9</v>
      </c>
    </row>
    <row r="145" spans="1:15" x14ac:dyDescent="0.3">
      <c r="A145" s="3">
        <v>2306</v>
      </c>
      <c r="B145">
        <v>3308</v>
      </c>
      <c r="M145" s="3">
        <v>2400</v>
      </c>
      <c r="N145">
        <v>6</v>
      </c>
      <c r="O145">
        <v>7</v>
      </c>
    </row>
    <row r="146" spans="1:15" x14ac:dyDescent="0.3">
      <c r="A146" s="3">
        <v>2319</v>
      </c>
      <c r="B146">
        <v>2559</v>
      </c>
      <c r="M146" s="3">
        <v>2401</v>
      </c>
      <c r="N146">
        <v>7</v>
      </c>
      <c r="O146">
        <v>5</v>
      </c>
    </row>
    <row r="147" spans="1:15" x14ac:dyDescent="0.3">
      <c r="A147" s="3">
        <v>2321</v>
      </c>
      <c r="B147">
        <v>111</v>
      </c>
      <c r="M147" s="3">
        <v>2410</v>
      </c>
      <c r="N147">
        <v>12</v>
      </c>
      <c r="O147">
        <v>6</v>
      </c>
    </row>
    <row r="148" spans="1:15" x14ac:dyDescent="0.3">
      <c r="A148" s="3">
        <v>2324</v>
      </c>
      <c r="B148">
        <v>1155</v>
      </c>
      <c r="M148" s="3">
        <v>2418</v>
      </c>
      <c r="N148">
        <v>9</v>
      </c>
      <c r="O148">
        <v>5</v>
      </c>
    </row>
    <row r="149" spans="1:15" x14ac:dyDescent="0.3">
      <c r="A149" s="3">
        <v>2334</v>
      </c>
      <c r="B149">
        <v>1404</v>
      </c>
      <c r="M149" s="3">
        <v>2428</v>
      </c>
      <c r="N149">
        <v>16</v>
      </c>
      <c r="O149">
        <v>9</v>
      </c>
    </row>
    <row r="150" spans="1:15" x14ac:dyDescent="0.3">
      <c r="A150" s="3">
        <v>2361</v>
      </c>
      <c r="B150">
        <v>428</v>
      </c>
      <c r="M150" s="3">
        <v>2441</v>
      </c>
      <c r="N150">
        <v>16</v>
      </c>
      <c r="O150">
        <v>8</v>
      </c>
    </row>
    <row r="151" spans="1:15" x14ac:dyDescent="0.3">
      <c r="A151" s="3">
        <v>2363</v>
      </c>
      <c r="B151">
        <v>4632</v>
      </c>
      <c r="M151" s="3">
        <v>2457</v>
      </c>
      <c r="N151">
        <v>16</v>
      </c>
      <c r="O151">
        <v>10</v>
      </c>
    </row>
    <row r="152" spans="1:15" x14ac:dyDescent="0.3">
      <c r="A152" s="3">
        <v>2381</v>
      </c>
      <c r="B152">
        <v>1856</v>
      </c>
      <c r="M152" s="3">
        <v>2466</v>
      </c>
      <c r="N152">
        <v>8</v>
      </c>
      <c r="O152">
        <v>5</v>
      </c>
    </row>
    <row r="153" spans="1:15" x14ac:dyDescent="0.3">
      <c r="A153" s="3">
        <v>2382</v>
      </c>
      <c r="B153">
        <v>421</v>
      </c>
      <c r="M153" s="3">
        <v>2472</v>
      </c>
      <c r="N153">
        <v>7</v>
      </c>
      <c r="O153">
        <v>10</v>
      </c>
    </row>
    <row r="154" spans="1:15" x14ac:dyDescent="0.3">
      <c r="A154" s="3">
        <v>2396</v>
      </c>
      <c r="B154">
        <v>681</v>
      </c>
      <c r="M154" s="3">
        <v>2477</v>
      </c>
      <c r="N154">
        <v>8</v>
      </c>
      <c r="O154">
        <v>8</v>
      </c>
    </row>
    <row r="155" spans="1:15" x14ac:dyDescent="0.3">
      <c r="A155" s="3">
        <v>2400</v>
      </c>
      <c r="B155">
        <v>53</v>
      </c>
      <c r="M155" s="3">
        <v>2480</v>
      </c>
      <c r="N155">
        <v>9</v>
      </c>
      <c r="O155">
        <v>7</v>
      </c>
    </row>
    <row r="156" spans="1:15" x14ac:dyDescent="0.3">
      <c r="A156" s="3">
        <v>2401</v>
      </c>
      <c r="B156">
        <v>4509</v>
      </c>
      <c r="M156" s="3">
        <v>2481</v>
      </c>
      <c r="N156">
        <v>13</v>
      </c>
      <c r="O156">
        <v>7</v>
      </c>
    </row>
    <row r="157" spans="1:15" x14ac:dyDescent="0.3">
      <c r="A157" s="3">
        <v>2410</v>
      </c>
      <c r="B157">
        <v>1375</v>
      </c>
      <c r="M157" s="3">
        <v>2482</v>
      </c>
      <c r="N157">
        <v>5</v>
      </c>
      <c r="O157">
        <v>9</v>
      </c>
    </row>
    <row r="158" spans="1:15" x14ac:dyDescent="0.3">
      <c r="A158" s="3">
        <v>2418</v>
      </c>
      <c r="B158">
        <v>3020</v>
      </c>
      <c r="M158" s="3">
        <v>2490</v>
      </c>
      <c r="N158">
        <v>19</v>
      </c>
      <c r="O158">
        <v>4</v>
      </c>
    </row>
    <row r="159" spans="1:15" x14ac:dyDescent="0.3">
      <c r="A159" s="3">
        <v>2428</v>
      </c>
      <c r="B159">
        <v>1960</v>
      </c>
      <c r="M159" s="3">
        <v>2497</v>
      </c>
      <c r="N159">
        <v>16</v>
      </c>
      <c r="O159">
        <v>9</v>
      </c>
    </row>
    <row r="160" spans="1:15" x14ac:dyDescent="0.3">
      <c r="A160" s="3">
        <v>2441</v>
      </c>
      <c r="B160">
        <v>4566</v>
      </c>
      <c r="M160" s="3">
        <v>2498</v>
      </c>
      <c r="N160">
        <v>6</v>
      </c>
      <c r="O160">
        <v>1</v>
      </c>
    </row>
    <row r="161" spans="1:15" x14ac:dyDescent="0.3">
      <c r="A161" s="3">
        <v>2457</v>
      </c>
      <c r="B161">
        <v>2925</v>
      </c>
      <c r="M161" s="3">
        <v>2504</v>
      </c>
      <c r="N161">
        <v>12</v>
      </c>
      <c r="O161">
        <v>10</v>
      </c>
    </row>
    <row r="162" spans="1:15" x14ac:dyDescent="0.3">
      <c r="A162" s="3">
        <v>2466</v>
      </c>
      <c r="B162">
        <v>599</v>
      </c>
      <c r="M162" s="3">
        <v>2517</v>
      </c>
      <c r="N162">
        <v>10</v>
      </c>
      <c r="O162">
        <v>7</v>
      </c>
    </row>
    <row r="163" spans="1:15" x14ac:dyDescent="0.3">
      <c r="A163" s="3">
        <v>2472</v>
      </c>
      <c r="B163">
        <v>428</v>
      </c>
      <c r="M163" s="3">
        <v>2518</v>
      </c>
      <c r="N163">
        <v>14</v>
      </c>
      <c r="O163">
        <v>7</v>
      </c>
    </row>
    <row r="164" spans="1:15" x14ac:dyDescent="0.3">
      <c r="A164" s="3">
        <v>2477</v>
      </c>
      <c r="B164">
        <v>2864</v>
      </c>
      <c r="M164" s="3">
        <v>2521</v>
      </c>
      <c r="N164">
        <v>18</v>
      </c>
      <c r="O164">
        <v>10</v>
      </c>
    </row>
    <row r="165" spans="1:15" x14ac:dyDescent="0.3">
      <c r="A165" s="3">
        <v>2480</v>
      </c>
      <c r="B165">
        <v>3003</v>
      </c>
      <c r="M165" s="3">
        <v>2533</v>
      </c>
      <c r="N165">
        <v>19</v>
      </c>
      <c r="O165">
        <v>1</v>
      </c>
    </row>
    <row r="166" spans="1:15" x14ac:dyDescent="0.3">
      <c r="A166" s="3">
        <v>2481</v>
      </c>
      <c r="B166">
        <v>274</v>
      </c>
      <c r="M166" s="3">
        <v>2536</v>
      </c>
      <c r="N166">
        <v>15</v>
      </c>
      <c r="O166">
        <v>8</v>
      </c>
    </row>
    <row r="167" spans="1:15" x14ac:dyDescent="0.3">
      <c r="A167" s="3">
        <v>2482</v>
      </c>
      <c r="B167">
        <v>1784</v>
      </c>
      <c r="M167" s="3">
        <v>2546</v>
      </c>
      <c r="N167">
        <v>5</v>
      </c>
      <c r="O167">
        <v>3</v>
      </c>
    </row>
    <row r="168" spans="1:15" x14ac:dyDescent="0.3">
      <c r="A168" s="3">
        <v>2490</v>
      </c>
      <c r="B168">
        <v>2409</v>
      </c>
      <c r="M168" s="3">
        <v>2549</v>
      </c>
      <c r="N168">
        <v>12</v>
      </c>
      <c r="O168">
        <v>5</v>
      </c>
    </row>
    <row r="169" spans="1:15" x14ac:dyDescent="0.3">
      <c r="A169" s="3">
        <v>2497</v>
      </c>
      <c r="B169">
        <v>99</v>
      </c>
      <c r="M169" s="3">
        <v>2565</v>
      </c>
      <c r="N169">
        <v>7</v>
      </c>
      <c r="O169">
        <v>7</v>
      </c>
    </row>
    <row r="170" spans="1:15" x14ac:dyDescent="0.3">
      <c r="A170" s="3">
        <v>2498</v>
      </c>
      <c r="B170">
        <v>3151</v>
      </c>
      <c r="M170" s="3">
        <v>2581</v>
      </c>
      <c r="N170">
        <v>12</v>
      </c>
      <c r="O170">
        <v>9</v>
      </c>
    </row>
    <row r="171" spans="1:15" x14ac:dyDescent="0.3">
      <c r="A171" s="3">
        <v>2504</v>
      </c>
      <c r="B171">
        <v>68</v>
      </c>
      <c r="M171" s="3">
        <v>2593</v>
      </c>
      <c r="N171">
        <v>8</v>
      </c>
      <c r="O171">
        <v>6</v>
      </c>
    </row>
    <row r="172" spans="1:15" x14ac:dyDescent="0.3">
      <c r="A172" s="3">
        <v>2517</v>
      </c>
      <c r="B172">
        <v>3379</v>
      </c>
      <c r="M172" s="3">
        <v>2603</v>
      </c>
      <c r="N172">
        <v>12</v>
      </c>
      <c r="O172">
        <v>1</v>
      </c>
    </row>
    <row r="173" spans="1:15" x14ac:dyDescent="0.3">
      <c r="A173" s="3">
        <v>2518</v>
      </c>
      <c r="B173">
        <v>2878</v>
      </c>
      <c r="M173" s="3">
        <v>2613</v>
      </c>
      <c r="N173">
        <v>13</v>
      </c>
      <c r="O173">
        <v>1</v>
      </c>
    </row>
    <row r="174" spans="1:15" x14ac:dyDescent="0.3">
      <c r="A174" s="3">
        <v>2521</v>
      </c>
      <c r="B174">
        <v>3213</v>
      </c>
      <c r="M174" s="3">
        <v>2639</v>
      </c>
      <c r="N174">
        <v>7</v>
      </c>
      <c r="O174">
        <v>3</v>
      </c>
    </row>
    <row r="175" spans="1:15" x14ac:dyDescent="0.3">
      <c r="A175" s="3">
        <v>2533</v>
      </c>
      <c r="B175">
        <v>354</v>
      </c>
      <c r="M175" s="3">
        <v>2647</v>
      </c>
      <c r="N175">
        <v>19</v>
      </c>
      <c r="O175">
        <v>10</v>
      </c>
    </row>
    <row r="176" spans="1:15" x14ac:dyDescent="0.3">
      <c r="A176" s="3">
        <v>2536</v>
      </c>
      <c r="B176">
        <v>296</v>
      </c>
      <c r="M176" s="3">
        <v>2660</v>
      </c>
      <c r="N176">
        <v>16</v>
      </c>
      <c r="O176">
        <v>3</v>
      </c>
    </row>
    <row r="177" spans="1:15" x14ac:dyDescent="0.3">
      <c r="A177" s="3">
        <v>2546</v>
      </c>
      <c r="B177">
        <v>1201</v>
      </c>
      <c r="M177" s="3">
        <v>2664</v>
      </c>
      <c r="N177">
        <v>19</v>
      </c>
      <c r="O177">
        <v>10</v>
      </c>
    </row>
    <row r="178" spans="1:15" x14ac:dyDescent="0.3">
      <c r="A178" s="3">
        <v>2549</v>
      </c>
      <c r="B178">
        <v>4348</v>
      </c>
      <c r="M178" s="3">
        <v>2675</v>
      </c>
      <c r="N178">
        <v>8</v>
      </c>
      <c r="O178">
        <v>6</v>
      </c>
    </row>
    <row r="179" spans="1:15" x14ac:dyDescent="0.3">
      <c r="A179" s="3">
        <v>2565</v>
      </c>
      <c r="B179">
        <v>4465</v>
      </c>
      <c r="M179" s="3">
        <v>2690</v>
      </c>
      <c r="N179">
        <v>6</v>
      </c>
      <c r="O179">
        <v>6</v>
      </c>
    </row>
    <row r="180" spans="1:15" x14ac:dyDescent="0.3">
      <c r="A180" s="3">
        <v>2581</v>
      </c>
      <c r="B180">
        <v>944</v>
      </c>
      <c r="M180" s="3">
        <v>2697</v>
      </c>
      <c r="N180">
        <v>19</v>
      </c>
      <c r="O180">
        <v>8</v>
      </c>
    </row>
    <row r="181" spans="1:15" x14ac:dyDescent="0.3">
      <c r="A181" s="3">
        <v>2593</v>
      </c>
      <c r="B181">
        <v>4635</v>
      </c>
      <c r="M181" s="3">
        <v>2701</v>
      </c>
      <c r="N181">
        <v>7</v>
      </c>
      <c r="O181">
        <v>2</v>
      </c>
    </row>
    <row r="182" spans="1:15" x14ac:dyDescent="0.3">
      <c r="A182" s="3">
        <v>2603</v>
      </c>
      <c r="B182">
        <v>786</v>
      </c>
      <c r="M182" s="3">
        <v>2714</v>
      </c>
      <c r="N182">
        <v>17</v>
      </c>
      <c r="O182">
        <v>5</v>
      </c>
    </row>
    <row r="183" spans="1:15" x14ac:dyDescent="0.3">
      <c r="A183" s="3">
        <v>2613</v>
      </c>
      <c r="B183">
        <v>3741</v>
      </c>
      <c r="M183" s="3">
        <v>2723</v>
      </c>
      <c r="N183">
        <v>15</v>
      </c>
      <c r="O183">
        <v>1</v>
      </c>
    </row>
    <row r="184" spans="1:15" x14ac:dyDescent="0.3">
      <c r="A184" s="3">
        <v>2639</v>
      </c>
      <c r="B184">
        <v>1934</v>
      </c>
      <c r="M184" s="3">
        <v>2727</v>
      </c>
      <c r="N184">
        <v>5</v>
      </c>
      <c r="O184">
        <v>2</v>
      </c>
    </row>
    <row r="185" spans="1:15" x14ac:dyDescent="0.3">
      <c r="A185" s="3">
        <v>2647</v>
      </c>
      <c r="B185">
        <v>2460</v>
      </c>
      <c r="M185" s="3">
        <v>2731</v>
      </c>
      <c r="N185">
        <v>18</v>
      </c>
      <c r="O185">
        <v>2</v>
      </c>
    </row>
    <row r="186" spans="1:15" x14ac:dyDescent="0.3">
      <c r="A186" s="3">
        <v>2660</v>
      </c>
      <c r="B186">
        <v>732</v>
      </c>
      <c r="M186" s="3">
        <v>2734</v>
      </c>
      <c r="N186">
        <v>14</v>
      </c>
      <c r="O186">
        <v>3</v>
      </c>
    </row>
    <row r="187" spans="1:15" x14ac:dyDescent="0.3">
      <c r="A187" s="3">
        <v>2664</v>
      </c>
      <c r="B187">
        <v>402</v>
      </c>
      <c r="M187" s="3">
        <v>2739</v>
      </c>
      <c r="N187">
        <v>8</v>
      </c>
      <c r="O187">
        <v>3</v>
      </c>
    </row>
    <row r="188" spans="1:15" x14ac:dyDescent="0.3">
      <c r="A188" s="3">
        <v>2675</v>
      </c>
      <c r="B188">
        <v>2538</v>
      </c>
      <c r="M188" s="3">
        <v>2766</v>
      </c>
      <c r="N188">
        <v>18</v>
      </c>
      <c r="O188">
        <v>2</v>
      </c>
    </row>
    <row r="189" spans="1:15" x14ac:dyDescent="0.3">
      <c r="A189" s="3">
        <v>2690</v>
      </c>
      <c r="B189">
        <v>4004</v>
      </c>
      <c r="M189" s="3">
        <v>2784</v>
      </c>
      <c r="N189">
        <v>14</v>
      </c>
      <c r="O189">
        <v>7</v>
      </c>
    </row>
    <row r="190" spans="1:15" x14ac:dyDescent="0.3">
      <c r="A190" s="3">
        <v>2697</v>
      </c>
      <c r="B190">
        <v>3859</v>
      </c>
      <c r="M190" s="3">
        <v>2788</v>
      </c>
      <c r="N190">
        <v>6</v>
      </c>
      <c r="O190">
        <v>4</v>
      </c>
    </row>
    <row r="191" spans="1:15" x14ac:dyDescent="0.3">
      <c r="A191" s="3">
        <v>2701</v>
      </c>
      <c r="B191">
        <v>2124</v>
      </c>
      <c r="M191" s="3">
        <v>2808</v>
      </c>
      <c r="N191">
        <v>17</v>
      </c>
      <c r="O191">
        <v>10</v>
      </c>
    </row>
    <row r="192" spans="1:15" x14ac:dyDescent="0.3">
      <c r="A192" s="3">
        <v>2714</v>
      </c>
      <c r="B192">
        <v>3069</v>
      </c>
      <c r="M192" s="3">
        <v>2820</v>
      </c>
      <c r="N192">
        <v>10</v>
      </c>
      <c r="O192">
        <v>6</v>
      </c>
    </row>
    <row r="193" spans="1:15" x14ac:dyDescent="0.3">
      <c r="A193" s="3">
        <v>2723</v>
      </c>
      <c r="B193">
        <v>3834</v>
      </c>
      <c r="M193" s="3">
        <v>2829</v>
      </c>
      <c r="N193">
        <v>8</v>
      </c>
      <c r="O193">
        <v>7</v>
      </c>
    </row>
    <row r="194" spans="1:15" x14ac:dyDescent="0.3">
      <c r="A194" s="3">
        <v>2727</v>
      </c>
      <c r="B194">
        <v>4497</v>
      </c>
      <c r="M194" s="3">
        <v>2830</v>
      </c>
      <c r="N194">
        <v>15</v>
      </c>
      <c r="O194">
        <v>8</v>
      </c>
    </row>
    <row r="195" spans="1:15" x14ac:dyDescent="0.3">
      <c r="A195" s="3">
        <v>2731</v>
      </c>
      <c r="B195">
        <v>3510</v>
      </c>
      <c r="M195" s="3">
        <v>2836</v>
      </c>
      <c r="N195">
        <v>7</v>
      </c>
      <c r="O195">
        <v>1</v>
      </c>
    </row>
    <row r="196" spans="1:15" x14ac:dyDescent="0.3">
      <c r="A196" s="3">
        <v>2734</v>
      </c>
      <c r="B196">
        <v>4922</v>
      </c>
      <c r="M196" s="3">
        <v>2847</v>
      </c>
      <c r="N196">
        <v>18</v>
      </c>
      <c r="O196">
        <v>3</v>
      </c>
    </row>
    <row r="197" spans="1:15" x14ac:dyDescent="0.3">
      <c r="A197" s="3">
        <v>2739</v>
      </c>
      <c r="B197">
        <v>368</v>
      </c>
      <c r="M197" s="3">
        <v>2851</v>
      </c>
      <c r="N197">
        <v>5</v>
      </c>
      <c r="O197">
        <v>2</v>
      </c>
    </row>
    <row r="198" spans="1:15" x14ac:dyDescent="0.3">
      <c r="A198" s="3">
        <v>2766</v>
      </c>
      <c r="B198">
        <v>213</v>
      </c>
      <c r="M198" s="3">
        <v>2854</v>
      </c>
      <c r="N198">
        <v>18</v>
      </c>
      <c r="O198">
        <v>3</v>
      </c>
    </row>
    <row r="199" spans="1:15" x14ac:dyDescent="0.3">
      <c r="A199" s="3">
        <v>2784</v>
      </c>
      <c r="B199">
        <v>1042</v>
      </c>
      <c r="M199" s="3">
        <v>2884</v>
      </c>
      <c r="N199">
        <v>6</v>
      </c>
      <c r="O199">
        <v>8</v>
      </c>
    </row>
    <row r="200" spans="1:15" x14ac:dyDescent="0.3">
      <c r="A200" s="3">
        <v>2788</v>
      </c>
      <c r="B200">
        <v>1290</v>
      </c>
      <c r="M200" s="3">
        <v>2886</v>
      </c>
      <c r="N200">
        <v>5</v>
      </c>
      <c r="O200">
        <v>6</v>
      </c>
    </row>
    <row r="201" spans="1:15" x14ac:dyDescent="0.3">
      <c r="A201" s="3">
        <v>2808</v>
      </c>
      <c r="B201">
        <v>718</v>
      </c>
      <c r="M201" s="3">
        <v>2904</v>
      </c>
      <c r="N201">
        <v>10</v>
      </c>
      <c r="O201">
        <v>1</v>
      </c>
    </row>
    <row r="202" spans="1:15" x14ac:dyDescent="0.3">
      <c r="A202" s="3">
        <v>2820</v>
      </c>
      <c r="B202">
        <v>3607</v>
      </c>
      <c r="M202" s="3">
        <v>2908</v>
      </c>
      <c r="N202">
        <v>18</v>
      </c>
      <c r="O202">
        <v>7</v>
      </c>
    </row>
    <row r="203" spans="1:15" x14ac:dyDescent="0.3">
      <c r="A203" s="3">
        <v>2829</v>
      </c>
      <c r="B203">
        <v>4048</v>
      </c>
      <c r="M203" s="3">
        <v>2914</v>
      </c>
      <c r="N203">
        <v>15</v>
      </c>
      <c r="O203">
        <v>3</v>
      </c>
    </row>
    <row r="204" spans="1:15" x14ac:dyDescent="0.3">
      <c r="A204" s="3">
        <v>2830</v>
      </c>
      <c r="B204">
        <v>4685</v>
      </c>
      <c r="M204" s="3">
        <v>2942</v>
      </c>
      <c r="N204">
        <v>6</v>
      </c>
      <c r="O204">
        <v>5</v>
      </c>
    </row>
    <row r="205" spans="1:15" x14ac:dyDescent="0.3">
      <c r="A205" s="3">
        <v>2836</v>
      </c>
      <c r="B205">
        <v>1926</v>
      </c>
      <c r="M205" s="3">
        <v>2960</v>
      </c>
      <c r="N205">
        <v>14</v>
      </c>
      <c r="O205">
        <v>5</v>
      </c>
    </row>
    <row r="206" spans="1:15" x14ac:dyDescent="0.3">
      <c r="A206" s="3">
        <v>2847</v>
      </c>
      <c r="B206">
        <v>4291</v>
      </c>
      <c r="M206" s="3">
        <v>2981</v>
      </c>
      <c r="N206">
        <v>18</v>
      </c>
      <c r="O206">
        <v>8</v>
      </c>
    </row>
    <row r="207" spans="1:15" x14ac:dyDescent="0.3">
      <c r="A207" s="3">
        <v>2851</v>
      </c>
      <c r="B207">
        <v>2759</v>
      </c>
      <c r="M207" s="3">
        <v>2995</v>
      </c>
      <c r="N207">
        <v>19</v>
      </c>
      <c r="O207">
        <v>2</v>
      </c>
    </row>
    <row r="208" spans="1:15" x14ac:dyDescent="0.3">
      <c r="A208" s="3">
        <v>2854</v>
      </c>
      <c r="B208">
        <v>1823</v>
      </c>
      <c r="M208" s="3">
        <v>3004</v>
      </c>
      <c r="N208">
        <v>16</v>
      </c>
      <c r="O208">
        <v>4</v>
      </c>
    </row>
    <row r="209" spans="1:15" x14ac:dyDescent="0.3">
      <c r="A209" s="3">
        <v>2884</v>
      </c>
      <c r="B209">
        <v>4307</v>
      </c>
      <c r="M209" s="3">
        <v>3009</v>
      </c>
      <c r="N209">
        <v>6</v>
      </c>
      <c r="O209">
        <v>2</v>
      </c>
    </row>
    <row r="210" spans="1:15" x14ac:dyDescent="0.3">
      <c r="A210" s="3">
        <v>2886</v>
      </c>
      <c r="B210">
        <v>3702</v>
      </c>
      <c r="M210" s="3">
        <v>3010</v>
      </c>
      <c r="N210">
        <v>19</v>
      </c>
      <c r="O210">
        <v>10</v>
      </c>
    </row>
    <row r="211" spans="1:15" x14ac:dyDescent="0.3">
      <c r="A211" s="3">
        <v>2904</v>
      </c>
      <c r="B211">
        <v>2346</v>
      </c>
      <c r="M211" s="3">
        <v>3035</v>
      </c>
      <c r="N211">
        <v>7</v>
      </c>
      <c r="O211">
        <v>4</v>
      </c>
    </row>
    <row r="212" spans="1:15" x14ac:dyDescent="0.3">
      <c r="A212" s="3">
        <v>2908</v>
      </c>
      <c r="B212">
        <v>2914</v>
      </c>
      <c r="M212" s="3">
        <v>3078</v>
      </c>
      <c r="N212">
        <v>6</v>
      </c>
      <c r="O212">
        <v>8</v>
      </c>
    </row>
    <row r="213" spans="1:15" x14ac:dyDescent="0.3">
      <c r="A213" s="3">
        <v>2914</v>
      </c>
      <c r="B213">
        <v>3039</v>
      </c>
      <c r="M213" s="3">
        <v>3083</v>
      </c>
      <c r="N213">
        <v>19</v>
      </c>
      <c r="O213">
        <v>10</v>
      </c>
    </row>
    <row r="214" spans="1:15" x14ac:dyDescent="0.3">
      <c r="A214" s="3">
        <v>2942</v>
      </c>
      <c r="B214">
        <v>711</v>
      </c>
      <c r="M214" s="3">
        <v>3102</v>
      </c>
      <c r="N214">
        <v>7</v>
      </c>
      <c r="O214">
        <v>6</v>
      </c>
    </row>
    <row r="215" spans="1:15" x14ac:dyDescent="0.3">
      <c r="A215" s="3">
        <v>2960</v>
      </c>
      <c r="B215">
        <v>2554</v>
      </c>
      <c r="M215" s="3">
        <v>3119</v>
      </c>
      <c r="N215">
        <v>5</v>
      </c>
      <c r="O215">
        <v>9</v>
      </c>
    </row>
    <row r="216" spans="1:15" x14ac:dyDescent="0.3">
      <c r="A216" s="3">
        <v>2981</v>
      </c>
      <c r="B216">
        <v>4851</v>
      </c>
      <c r="M216" s="3">
        <v>3131</v>
      </c>
      <c r="N216">
        <v>5</v>
      </c>
      <c r="O216">
        <v>7</v>
      </c>
    </row>
    <row r="217" spans="1:15" x14ac:dyDescent="0.3">
      <c r="A217" s="3">
        <v>2995</v>
      </c>
      <c r="B217">
        <v>755</v>
      </c>
      <c r="M217" s="3">
        <v>3135</v>
      </c>
      <c r="N217">
        <v>11</v>
      </c>
      <c r="O217">
        <v>5</v>
      </c>
    </row>
    <row r="218" spans="1:15" x14ac:dyDescent="0.3">
      <c r="A218" s="3">
        <v>3004</v>
      </c>
      <c r="B218">
        <v>2760</v>
      </c>
      <c r="M218" s="3">
        <v>3162</v>
      </c>
      <c r="N218">
        <v>17</v>
      </c>
      <c r="O218">
        <v>10</v>
      </c>
    </row>
    <row r="219" spans="1:15" x14ac:dyDescent="0.3">
      <c r="A219" s="3">
        <v>3009</v>
      </c>
      <c r="B219">
        <v>1882</v>
      </c>
      <c r="M219" s="3">
        <v>3163</v>
      </c>
      <c r="N219">
        <v>6</v>
      </c>
      <c r="O219">
        <v>8</v>
      </c>
    </row>
    <row r="220" spans="1:15" x14ac:dyDescent="0.3">
      <c r="A220" s="3">
        <v>3010</v>
      </c>
      <c r="B220">
        <v>167</v>
      </c>
      <c r="M220" s="3">
        <v>3164</v>
      </c>
      <c r="N220">
        <v>7</v>
      </c>
      <c r="O220">
        <v>1</v>
      </c>
    </row>
    <row r="221" spans="1:15" x14ac:dyDescent="0.3">
      <c r="A221" s="3">
        <v>3035</v>
      </c>
      <c r="B221">
        <v>613</v>
      </c>
      <c r="M221" s="3">
        <v>3168</v>
      </c>
      <c r="N221">
        <v>17</v>
      </c>
      <c r="O221">
        <v>7</v>
      </c>
    </row>
    <row r="222" spans="1:15" x14ac:dyDescent="0.3">
      <c r="A222" s="3">
        <v>3078</v>
      </c>
      <c r="B222">
        <v>2234</v>
      </c>
      <c r="M222" s="3">
        <v>3173</v>
      </c>
      <c r="N222">
        <v>11</v>
      </c>
      <c r="O222">
        <v>5</v>
      </c>
    </row>
    <row r="223" spans="1:15" x14ac:dyDescent="0.3">
      <c r="A223" s="3">
        <v>3083</v>
      </c>
      <c r="B223">
        <v>1340</v>
      </c>
      <c r="M223" s="3">
        <v>3178</v>
      </c>
      <c r="N223">
        <v>9</v>
      </c>
      <c r="O223">
        <v>4</v>
      </c>
    </row>
    <row r="224" spans="1:15" x14ac:dyDescent="0.3">
      <c r="A224" s="3">
        <v>3102</v>
      </c>
      <c r="B224">
        <v>4672</v>
      </c>
      <c r="M224" s="3">
        <v>3195</v>
      </c>
      <c r="N224">
        <v>10</v>
      </c>
      <c r="O224">
        <v>10</v>
      </c>
    </row>
    <row r="225" spans="1:15" x14ac:dyDescent="0.3">
      <c r="A225" s="3">
        <v>3119</v>
      </c>
      <c r="B225">
        <v>4378</v>
      </c>
      <c r="M225" s="3">
        <v>3202</v>
      </c>
      <c r="N225">
        <v>12</v>
      </c>
      <c r="O225">
        <v>4</v>
      </c>
    </row>
    <row r="226" spans="1:15" x14ac:dyDescent="0.3">
      <c r="A226" s="3">
        <v>3131</v>
      </c>
      <c r="B226">
        <v>948</v>
      </c>
      <c r="M226" s="3">
        <v>3209</v>
      </c>
      <c r="N226">
        <v>18</v>
      </c>
      <c r="O226">
        <v>7</v>
      </c>
    </row>
    <row r="227" spans="1:15" x14ac:dyDescent="0.3">
      <c r="A227" s="3">
        <v>3135</v>
      </c>
      <c r="B227">
        <v>1108</v>
      </c>
      <c r="M227" s="3">
        <v>3214</v>
      </c>
      <c r="N227">
        <v>17</v>
      </c>
      <c r="O227">
        <v>9</v>
      </c>
    </row>
    <row r="228" spans="1:15" x14ac:dyDescent="0.3">
      <c r="A228" s="3">
        <v>3162</v>
      </c>
      <c r="B228">
        <v>3516</v>
      </c>
      <c r="M228" s="3">
        <v>3217</v>
      </c>
      <c r="N228">
        <v>17</v>
      </c>
      <c r="O228">
        <v>10</v>
      </c>
    </row>
    <row r="229" spans="1:15" x14ac:dyDescent="0.3">
      <c r="A229" s="3">
        <v>3163</v>
      </c>
      <c r="B229">
        <v>2407</v>
      </c>
      <c r="M229" s="3">
        <v>3234</v>
      </c>
      <c r="N229">
        <v>13</v>
      </c>
      <c r="O229">
        <v>9</v>
      </c>
    </row>
    <row r="230" spans="1:15" x14ac:dyDescent="0.3">
      <c r="A230" s="3">
        <v>3164</v>
      </c>
      <c r="B230">
        <v>292</v>
      </c>
      <c r="M230" s="3">
        <v>3255</v>
      </c>
      <c r="N230">
        <v>11</v>
      </c>
      <c r="O230">
        <v>4</v>
      </c>
    </row>
    <row r="231" spans="1:15" x14ac:dyDescent="0.3">
      <c r="A231" s="3">
        <v>3168</v>
      </c>
      <c r="B231">
        <v>2657</v>
      </c>
      <c r="M231" s="3">
        <v>3261</v>
      </c>
      <c r="N231">
        <v>9</v>
      </c>
      <c r="O231">
        <v>9</v>
      </c>
    </row>
    <row r="232" spans="1:15" x14ac:dyDescent="0.3">
      <c r="A232" s="3">
        <v>3173</v>
      </c>
      <c r="B232">
        <v>3836</v>
      </c>
      <c r="M232" s="3">
        <v>3264</v>
      </c>
      <c r="N232">
        <v>12</v>
      </c>
      <c r="O232">
        <v>3</v>
      </c>
    </row>
    <row r="233" spans="1:15" x14ac:dyDescent="0.3">
      <c r="A233" s="3">
        <v>3178</v>
      </c>
      <c r="B233">
        <v>3698</v>
      </c>
      <c r="M233" s="3">
        <v>3287</v>
      </c>
      <c r="N233">
        <v>9</v>
      </c>
      <c r="O233">
        <v>7</v>
      </c>
    </row>
    <row r="234" spans="1:15" x14ac:dyDescent="0.3">
      <c r="A234" s="3">
        <v>3195</v>
      </c>
      <c r="B234">
        <v>3085</v>
      </c>
      <c r="M234" s="3">
        <v>3325</v>
      </c>
      <c r="N234">
        <v>16</v>
      </c>
      <c r="O234">
        <v>1</v>
      </c>
    </row>
    <row r="235" spans="1:15" x14ac:dyDescent="0.3">
      <c r="A235" s="3">
        <v>3202</v>
      </c>
      <c r="B235">
        <v>4729</v>
      </c>
      <c r="M235" s="3">
        <v>3334</v>
      </c>
      <c r="N235">
        <v>20</v>
      </c>
      <c r="O235">
        <v>1</v>
      </c>
    </row>
    <row r="236" spans="1:15" x14ac:dyDescent="0.3">
      <c r="A236" s="3">
        <v>3209</v>
      </c>
      <c r="B236">
        <v>1094</v>
      </c>
      <c r="M236" s="3">
        <v>3354</v>
      </c>
      <c r="N236">
        <v>9</v>
      </c>
      <c r="O236">
        <v>1</v>
      </c>
    </row>
    <row r="237" spans="1:15" x14ac:dyDescent="0.3">
      <c r="A237" s="3">
        <v>3214</v>
      </c>
      <c r="B237">
        <v>4835</v>
      </c>
      <c r="M237" s="3">
        <v>3379</v>
      </c>
      <c r="N237">
        <v>16</v>
      </c>
      <c r="O237">
        <v>8</v>
      </c>
    </row>
    <row r="238" spans="1:15" x14ac:dyDescent="0.3">
      <c r="A238" s="3">
        <v>3217</v>
      </c>
      <c r="B238">
        <v>2132</v>
      </c>
      <c r="M238" s="3">
        <v>3393</v>
      </c>
      <c r="N238">
        <v>13</v>
      </c>
      <c r="O238">
        <v>2</v>
      </c>
    </row>
    <row r="239" spans="1:15" x14ac:dyDescent="0.3">
      <c r="A239" s="3">
        <v>3234</v>
      </c>
      <c r="B239">
        <v>3476</v>
      </c>
      <c r="M239" s="3">
        <v>3395</v>
      </c>
      <c r="N239">
        <v>12</v>
      </c>
      <c r="O239">
        <v>1</v>
      </c>
    </row>
    <row r="240" spans="1:15" x14ac:dyDescent="0.3">
      <c r="A240" s="3">
        <v>3255</v>
      </c>
      <c r="B240">
        <v>3758</v>
      </c>
      <c r="M240" s="3">
        <v>3427</v>
      </c>
      <c r="N240">
        <v>9</v>
      </c>
      <c r="O240">
        <v>2</v>
      </c>
    </row>
    <row r="241" spans="1:15" x14ac:dyDescent="0.3">
      <c r="A241" s="3">
        <v>3261</v>
      </c>
      <c r="B241">
        <v>995</v>
      </c>
      <c r="M241" s="3">
        <v>3437</v>
      </c>
      <c r="N241">
        <v>16</v>
      </c>
      <c r="O241">
        <v>10</v>
      </c>
    </row>
    <row r="242" spans="1:15" x14ac:dyDescent="0.3">
      <c r="A242" s="3">
        <v>3264</v>
      </c>
      <c r="B242">
        <v>96</v>
      </c>
      <c r="M242" s="3">
        <v>3440</v>
      </c>
      <c r="N242">
        <v>5</v>
      </c>
      <c r="O242">
        <v>2</v>
      </c>
    </row>
    <row r="243" spans="1:15" x14ac:dyDescent="0.3">
      <c r="A243" s="3">
        <v>3287</v>
      </c>
      <c r="B243">
        <v>4332</v>
      </c>
      <c r="M243" s="3">
        <v>3443</v>
      </c>
      <c r="N243">
        <v>15</v>
      </c>
      <c r="O243">
        <v>9</v>
      </c>
    </row>
    <row r="244" spans="1:15" x14ac:dyDescent="0.3">
      <c r="A244" s="3">
        <v>3325</v>
      </c>
      <c r="B244">
        <v>1005</v>
      </c>
      <c r="M244" s="3">
        <v>3457</v>
      </c>
      <c r="N244">
        <v>11</v>
      </c>
      <c r="O244">
        <v>10</v>
      </c>
    </row>
    <row r="245" spans="1:15" x14ac:dyDescent="0.3">
      <c r="A245" s="3">
        <v>3334</v>
      </c>
      <c r="B245">
        <v>459</v>
      </c>
      <c r="M245" s="3">
        <v>3469</v>
      </c>
      <c r="N245">
        <v>12</v>
      </c>
      <c r="O245">
        <v>9</v>
      </c>
    </row>
    <row r="246" spans="1:15" x14ac:dyDescent="0.3">
      <c r="A246" s="3">
        <v>3354</v>
      </c>
      <c r="B246">
        <v>3496</v>
      </c>
      <c r="M246" s="3">
        <v>3472</v>
      </c>
      <c r="N246">
        <v>14</v>
      </c>
      <c r="O246">
        <v>1</v>
      </c>
    </row>
    <row r="247" spans="1:15" x14ac:dyDescent="0.3">
      <c r="A247" s="3">
        <v>3379</v>
      </c>
      <c r="B247">
        <v>4076</v>
      </c>
      <c r="M247" s="3">
        <v>3496</v>
      </c>
      <c r="N247">
        <v>8</v>
      </c>
      <c r="O247">
        <v>9</v>
      </c>
    </row>
    <row r="248" spans="1:15" x14ac:dyDescent="0.3">
      <c r="A248" s="3">
        <v>3393</v>
      </c>
      <c r="B248">
        <v>3254</v>
      </c>
      <c r="M248" s="3">
        <v>3498</v>
      </c>
      <c r="N248">
        <v>8</v>
      </c>
      <c r="O248">
        <v>6</v>
      </c>
    </row>
    <row r="249" spans="1:15" x14ac:dyDescent="0.3">
      <c r="A249" s="3">
        <v>3395</v>
      </c>
      <c r="B249">
        <v>2432</v>
      </c>
      <c r="M249" s="3">
        <v>3530</v>
      </c>
      <c r="N249">
        <v>10</v>
      </c>
      <c r="O249">
        <v>2</v>
      </c>
    </row>
    <row r="250" spans="1:15" x14ac:dyDescent="0.3">
      <c r="A250" s="3">
        <v>3427</v>
      </c>
      <c r="B250">
        <v>639</v>
      </c>
      <c r="M250" s="3">
        <v>3532</v>
      </c>
      <c r="N250">
        <v>18</v>
      </c>
      <c r="O250">
        <v>1</v>
      </c>
    </row>
    <row r="251" spans="1:15" x14ac:dyDescent="0.3">
      <c r="A251" s="3">
        <v>3437</v>
      </c>
      <c r="B251">
        <v>1526</v>
      </c>
      <c r="M251" s="3">
        <v>3554</v>
      </c>
      <c r="N251">
        <v>5</v>
      </c>
      <c r="O251">
        <v>5</v>
      </c>
    </row>
    <row r="252" spans="1:15" x14ac:dyDescent="0.3">
      <c r="A252" s="3">
        <v>3440</v>
      </c>
      <c r="B252">
        <v>3059</v>
      </c>
      <c r="M252" s="3">
        <v>3558</v>
      </c>
      <c r="N252">
        <v>10</v>
      </c>
      <c r="O252">
        <v>9</v>
      </c>
    </row>
    <row r="253" spans="1:15" x14ac:dyDescent="0.3">
      <c r="A253" s="3">
        <v>3443</v>
      </c>
      <c r="B253">
        <v>1792</v>
      </c>
      <c r="M253" s="3">
        <v>3572</v>
      </c>
      <c r="N253">
        <v>19</v>
      </c>
      <c r="O253">
        <v>3</v>
      </c>
    </row>
    <row r="254" spans="1:15" x14ac:dyDescent="0.3">
      <c r="A254" s="3">
        <v>3457</v>
      </c>
      <c r="B254">
        <v>214</v>
      </c>
      <c r="M254" s="3">
        <v>3593</v>
      </c>
      <c r="N254">
        <v>16</v>
      </c>
      <c r="O254">
        <v>5</v>
      </c>
    </row>
    <row r="255" spans="1:15" x14ac:dyDescent="0.3">
      <c r="A255" s="3">
        <v>3469</v>
      </c>
      <c r="B255">
        <v>3702</v>
      </c>
      <c r="M255" s="3">
        <v>3603</v>
      </c>
      <c r="N255">
        <v>18</v>
      </c>
      <c r="O255">
        <v>7</v>
      </c>
    </row>
    <row r="256" spans="1:15" x14ac:dyDescent="0.3">
      <c r="A256" s="3">
        <v>3472</v>
      </c>
      <c r="B256">
        <v>941</v>
      </c>
      <c r="M256" s="3">
        <v>3618</v>
      </c>
      <c r="N256">
        <v>17</v>
      </c>
      <c r="O256">
        <v>1</v>
      </c>
    </row>
    <row r="257" spans="1:15" x14ac:dyDescent="0.3">
      <c r="A257" s="3">
        <v>3496</v>
      </c>
      <c r="B257">
        <v>2676</v>
      </c>
      <c r="M257" s="3">
        <v>3620</v>
      </c>
      <c r="N257">
        <v>7</v>
      </c>
      <c r="O257">
        <v>1</v>
      </c>
    </row>
    <row r="258" spans="1:15" x14ac:dyDescent="0.3">
      <c r="A258" s="3">
        <v>3498</v>
      </c>
      <c r="B258">
        <v>3211</v>
      </c>
      <c r="M258" s="3">
        <v>3622</v>
      </c>
      <c r="N258">
        <v>10</v>
      </c>
      <c r="O258">
        <v>3</v>
      </c>
    </row>
    <row r="259" spans="1:15" x14ac:dyDescent="0.3">
      <c r="A259" s="3">
        <v>3530</v>
      </c>
      <c r="B259">
        <v>3379</v>
      </c>
      <c r="M259" s="3">
        <v>3633</v>
      </c>
      <c r="N259">
        <v>19</v>
      </c>
      <c r="O259">
        <v>5</v>
      </c>
    </row>
    <row r="260" spans="1:15" x14ac:dyDescent="0.3">
      <c r="A260" s="3">
        <v>3532</v>
      </c>
      <c r="B260">
        <v>2067</v>
      </c>
      <c r="M260" s="3">
        <v>3639</v>
      </c>
      <c r="N260">
        <v>19</v>
      </c>
      <c r="O260">
        <v>3</v>
      </c>
    </row>
    <row r="261" spans="1:15" x14ac:dyDescent="0.3">
      <c r="A261" s="3">
        <v>3554</v>
      </c>
      <c r="B261">
        <v>4333</v>
      </c>
      <c r="M261" s="3">
        <v>3654</v>
      </c>
      <c r="N261">
        <v>9</v>
      </c>
      <c r="O261">
        <v>8</v>
      </c>
    </row>
    <row r="262" spans="1:15" x14ac:dyDescent="0.3">
      <c r="A262" s="3">
        <v>3558</v>
      </c>
      <c r="B262">
        <v>1252</v>
      </c>
      <c r="M262" s="3">
        <v>3677</v>
      </c>
      <c r="N262">
        <v>6</v>
      </c>
      <c r="O262">
        <v>2</v>
      </c>
    </row>
    <row r="263" spans="1:15" x14ac:dyDescent="0.3">
      <c r="A263" s="3">
        <v>3572</v>
      </c>
      <c r="B263">
        <v>4963</v>
      </c>
      <c r="M263" s="3">
        <v>3687</v>
      </c>
      <c r="N263">
        <v>8</v>
      </c>
      <c r="O263">
        <v>2</v>
      </c>
    </row>
    <row r="264" spans="1:15" x14ac:dyDescent="0.3">
      <c r="A264" s="3">
        <v>3593</v>
      </c>
      <c r="B264">
        <v>2163</v>
      </c>
      <c r="M264" s="3">
        <v>3699</v>
      </c>
      <c r="N264">
        <v>5</v>
      </c>
      <c r="O264">
        <v>6</v>
      </c>
    </row>
    <row r="265" spans="1:15" x14ac:dyDescent="0.3">
      <c r="A265" s="3">
        <v>3603</v>
      </c>
      <c r="B265">
        <v>4435</v>
      </c>
      <c r="M265" s="3">
        <v>3724</v>
      </c>
      <c r="N265">
        <v>8</v>
      </c>
      <c r="O265">
        <v>3</v>
      </c>
    </row>
    <row r="266" spans="1:15" x14ac:dyDescent="0.3">
      <c r="A266" s="3">
        <v>3618</v>
      </c>
      <c r="B266">
        <v>1095</v>
      </c>
      <c r="M266" s="3">
        <v>3745</v>
      </c>
      <c r="N266">
        <v>8</v>
      </c>
      <c r="O266">
        <v>9</v>
      </c>
    </row>
    <row r="267" spans="1:15" x14ac:dyDescent="0.3">
      <c r="A267" s="3">
        <v>3620</v>
      </c>
      <c r="B267">
        <v>4072</v>
      </c>
      <c r="M267" s="3">
        <v>3762</v>
      </c>
      <c r="N267">
        <v>9</v>
      </c>
      <c r="O267">
        <v>1</v>
      </c>
    </row>
    <row r="268" spans="1:15" x14ac:dyDescent="0.3">
      <c r="A268" s="3">
        <v>3622</v>
      </c>
      <c r="B268">
        <v>1309</v>
      </c>
      <c r="M268" s="3">
        <v>3763</v>
      </c>
      <c r="N268">
        <v>17</v>
      </c>
      <c r="O268">
        <v>7</v>
      </c>
    </row>
    <row r="269" spans="1:15" x14ac:dyDescent="0.3">
      <c r="A269" s="3">
        <v>3633</v>
      </c>
      <c r="B269">
        <v>4414</v>
      </c>
      <c r="M269" s="3">
        <v>3779</v>
      </c>
      <c r="N269">
        <v>20</v>
      </c>
      <c r="O269">
        <v>6</v>
      </c>
    </row>
    <row r="270" spans="1:15" x14ac:dyDescent="0.3">
      <c r="A270" s="3">
        <v>3639</v>
      </c>
      <c r="B270">
        <v>2706</v>
      </c>
      <c r="M270" s="3">
        <v>3781</v>
      </c>
      <c r="N270">
        <v>6</v>
      </c>
      <c r="O270">
        <v>4</v>
      </c>
    </row>
    <row r="271" spans="1:15" x14ac:dyDescent="0.3">
      <c r="A271" s="3">
        <v>3654</v>
      </c>
      <c r="B271">
        <v>2400</v>
      </c>
      <c r="M271" s="3">
        <v>3797</v>
      </c>
      <c r="N271">
        <v>10</v>
      </c>
      <c r="O271">
        <v>5</v>
      </c>
    </row>
    <row r="272" spans="1:15" x14ac:dyDescent="0.3">
      <c r="A272" s="3">
        <v>3677</v>
      </c>
      <c r="B272">
        <v>615</v>
      </c>
      <c r="M272" s="3">
        <v>3806</v>
      </c>
      <c r="N272">
        <v>6</v>
      </c>
      <c r="O272">
        <v>3</v>
      </c>
    </row>
    <row r="273" spans="1:15" x14ac:dyDescent="0.3">
      <c r="A273" s="3">
        <v>3687</v>
      </c>
      <c r="B273">
        <v>564</v>
      </c>
      <c r="M273" s="3">
        <v>3810</v>
      </c>
      <c r="N273">
        <v>9</v>
      </c>
      <c r="O273">
        <v>8</v>
      </c>
    </row>
    <row r="274" spans="1:15" x14ac:dyDescent="0.3">
      <c r="A274" s="3">
        <v>3699</v>
      </c>
      <c r="B274">
        <v>239</v>
      </c>
      <c r="M274" s="3">
        <v>3822</v>
      </c>
      <c r="N274">
        <v>8</v>
      </c>
      <c r="O274">
        <v>8</v>
      </c>
    </row>
    <row r="275" spans="1:15" x14ac:dyDescent="0.3">
      <c r="A275" s="3">
        <v>3724</v>
      </c>
      <c r="B275">
        <v>3445</v>
      </c>
      <c r="M275" s="3">
        <v>3826</v>
      </c>
      <c r="N275">
        <v>18</v>
      </c>
      <c r="O275">
        <v>5</v>
      </c>
    </row>
    <row r="276" spans="1:15" x14ac:dyDescent="0.3">
      <c r="A276" s="3">
        <v>3745</v>
      </c>
      <c r="B276">
        <v>3282</v>
      </c>
      <c r="M276" s="3">
        <v>3847</v>
      </c>
      <c r="N276">
        <v>11</v>
      </c>
      <c r="O276">
        <v>5</v>
      </c>
    </row>
    <row r="277" spans="1:15" x14ac:dyDescent="0.3">
      <c r="A277" s="3">
        <v>3762</v>
      </c>
      <c r="B277">
        <v>2098</v>
      </c>
      <c r="M277" s="3">
        <v>3858</v>
      </c>
      <c r="N277">
        <v>13</v>
      </c>
      <c r="O277">
        <v>3</v>
      </c>
    </row>
    <row r="278" spans="1:15" x14ac:dyDescent="0.3">
      <c r="A278" s="3">
        <v>3763</v>
      </c>
      <c r="B278">
        <v>3314</v>
      </c>
      <c r="M278" s="3">
        <v>3866</v>
      </c>
      <c r="N278">
        <v>6</v>
      </c>
      <c r="O278">
        <v>4</v>
      </c>
    </row>
    <row r="279" spans="1:15" x14ac:dyDescent="0.3">
      <c r="A279" s="3">
        <v>3779</v>
      </c>
      <c r="B279">
        <v>3696</v>
      </c>
      <c r="M279" s="3">
        <v>3877</v>
      </c>
      <c r="N279">
        <v>5</v>
      </c>
      <c r="O279">
        <v>7</v>
      </c>
    </row>
    <row r="280" spans="1:15" x14ac:dyDescent="0.3">
      <c r="A280" s="3">
        <v>3781</v>
      </c>
      <c r="B280">
        <v>74</v>
      </c>
      <c r="M280" s="3">
        <v>3882</v>
      </c>
      <c r="N280">
        <v>17</v>
      </c>
      <c r="O280">
        <v>8</v>
      </c>
    </row>
    <row r="281" spans="1:15" x14ac:dyDescent="0.3">
      <c r="A281" s="3">
        <v>3797</v>
      </c>
      <c r="B281">
        <v>2624</v>
      </c>
      <c r="M281" s="3">
        <v>3888</v>
      </c>
      <c r="N281">
        <v>17</v>
      </c>
      <c r="O281">
        <v>10</v>
      </c>
    </row>
    <row r="282" spans="1:15" x14ac:dyDescent="0.3">
      <c r="A282" s="3">
        <v>3806</v>
      </c>
      <c r="B282">
        <v>4117</v>
      </c>
      <c r="M282" s="3">
        <v>3892</v>
      </c>
      <c r="N282">
        <v>5</v>
      </c>
      <c r="O282">
        <v>7</v>
      </c>
    </row>
    <row r="283" spans="1:15" x14ac:dyDescent="0.3">
      <c r="A283" s="3">
        <v>3810</v>
      </c>
      <c r="B283">
        <v>3633</v>
      </c>
      <c r="M283" s="3">
        <v>3898</v>
      </c>
      <c r="N283">
        <v>5</v>
      </c>
      <c r="O283">
        <v>4</v>
      </c>
    </row>
    <row r="284" spans="1:15" x14ac:dyDescent="0.3">
      <c r="A284" s="3">
        <v>3822</v>
      </c>
      <c r="B284">
        <v>2938</v>
      </c>
      <c r="M284" s="3">
        <v>3904</v>
      </c>
      <c r="N284">
        <v>5</v>
      </c>
      <c r="O284">
        <v>7</v>
      </c>
    </row>
    <row r="285" spans="1:15" x14ac:dyDescent="0.3">
      <c r="A285" s="3">
        <v>3826</v>
      </c>
      <c r="B285">
        <v>1580</v>
      </c>
      <c r="M285" s="3">
        <v>3910</v>
      </c>
      <c r="N285">
        <v>12</v>
      </c>
      <c r="O285">
        <v>1</v>
      </c>
    </row>
    <row r="286" spans="1:15" x14ac:dyDescent="0.3">
      <c r="A286" s="3">
        <v>3847</v>
      </c>
      <c r="B286">
        <v>2886</v>
      </c>
      <c r="M286" s="3">
        <v>3918</v>
      </c>
      <c r="N286">
        <v>13</v>
      </c>
      <c r="O286">
        <v>9</v>
      </c>
    </row>
    <row r="287" spans="1:15" x14ac:dyDescent="0.3">
      <c r="A287" s="3">
        <v>3858</v>
      </c>
      <c r="B287">
        <v>2536</v>
      </c>
      <c r="M287" s="3">
        <v>3926</v>
      </c>
      <c r="N287">
        <v>11</v>
      </c>
      <c r="O287">
        <v>3</v>
      </c>
    </row>
    <row r="288" spans="1:15" x14ac:dyDescent="0.3">
      <c r="A288" s="3">
        <v>3866</v>
      </c>
      <c r="B288">
        <v>3015</v>
      </c>
      <c r="M288" s="3">
        <v>3941</v>
      </c>
      <c r="N288">
        <v>9</v>
      </c>
      <c r="O288">
        <v>4</v>
      </c>
    </row>
    <row r="289" spans="1:15" x14ac:dyDescent="0.3">
      <c r="A289" s="3">
        <v>3877</v>
      </c>
      <c r="B289">
        <v>1135</v>
      </c>
      <c r="M289" s="3">
        <v>3951</v>
      </c>
      <c r="N289">
        <v>5</v>
      </c>
      <c r="O289">
        <v>1</v>
      </c>
    </row>
    <row r="290" spans="1:15" x14ac:dyDescent="0.3">
      <c r="A290" s="3">
        <v>3882</v>
      </c>
      <c r="B290">
        <v>1912</v>
      </c>
      <c r="M290" s="3">
        <v>3959</v>
      </c>
      <c r="N290">
        <v>16</v>
      </c>
      <c r="O290">
        <v>2</v>
      </c>
    </row>
    <row r="291" spans="1:15" x14ac:dyDescent="0.3">
      <c r="A291" s="3">
        <v>3888</v>
      </c>
      <c r="B291">
        <v>2213</v>
      </c>
      <c r="M291" s="3">
        <v>3969</v>
      </c>
      <c r="N291">
        <v>19</v>
      </c>
      <c r="O291">
        <v>9</v>
      </c>
    </row>
    <row r="292" spans="1:15" x14ac:dyDescent="0.3">
      <c r="A292" s="3">
        <v>3892</v>
      </c>
      <c r="B292">
        <v>1628</v>
      </c>
      <c r="M292" s="3">
        <v>3976</v>
      </c>
      <c r="N292">
        <v>20</v>
      </c>
      <c r="O292">
        <v>4</v>
      </c>
    </row>
    <row r="293" spans="1:15" x14ac:dyDescent="0.3">
      <c r="A293" s="3">
        <v>3898</v>
      </c>
      <c r="B293">
        <v>2238</v>
      </c>
      <c r="M293" s="3">
        <v>3978</v>
      </c>
      <c r="N293">
        <v>11</v>
      </c>
      <c r="O293">
        <v>4</v>
      </c>
    </row>
    <row r="294" spans="1:15" x14ac:dyDescent="0.3">
      <c r="A294" s="3">
        <v>3904</v>
      </c>
      <c r="B294">
        <v>2714</v>
      </c>
      <c r="M294" s="3">
        <v>3984</v>
      </c>
      <c r="N294">
        <v>20</v>
      </c>
      <c r="O294">
        <v>8</v>
      </c>
    </row>
    <row r="295" spans="1:15" x14ac:dyDescent="0.3">
      <c r="A295" s="3">
        <v>3910</v>
      </c>
      <c r="B295">
        <v>670</v>
      </c>
      <c r="M295" s="3">
        <v>3985</v>
      </c>
      <c r="N295">
        <v>11</v>
      </c>
      <c r="O295">
        <v>6</v>
      </c>
    </row>
    <row r="296" spans="1:15" x14ac:dyDescent="0.3">
      <c r="A296" s="3">
        <v>3918</v>
      </c>
      <c r="B296">
        <v>1506</v>
      </c>
      <c r="M296" s="3">
        <v>3992</v>
      </c>
      <c r="N296">
        <v>10</v>
      </c>
      <c r="O296">
        <v>4</v>
      </c>
    </row>
    <row r="297" spans="1:15" x14ac:dyDescent="0.3">
      <c r="A297" s="3">
        <v>3926</v>
      </c>
      <c r="B297">
        <v>3003</v>
      </c>
      <c r="M297" s="3">
        <v>4002</v>
      </c>
      <c r="N297">
        <v>7</v>
      </c>
      <c r="O297">
        <v>3</v>
      </c>
    </row>
    <row r="298" spans="1:15" x14ac:dyDescent="0.3">
      <c r="A298" s="3">
        <v>3941</v>
      </c>
      <c r="B298">
        <v>1364</v>
      </c>
      <c r="M298" s="3">
        <v>4019</v>
      </c>
      <c r="N298">
        <v>6</v>
      </c>
      <c r="O298">
        <v>9</v>
      </c>
    </row>
    <row r="299" spans="1:15" x14ac:dyDescent="0.3">
      <c r="A299" s="3">
        <v>3951</v>
      </c>
      <c r="B299">
        <v>1882</v>
      </c>
      <c r="M299" s="3">
        <v>4020</v>
      </c>
      <c r="N299">
        <v>6</v>
      </c>
      <c r="O299">
        <v>10</v>
      </c>
    </row>
    <row r="300" spans="1:15" x14ac:dyDescent="0.3">
      <c r="A300" s="3">
        <v>3959</v>
      </c>
      <c r="B300">
        <v>2583</v>
      </c>
      <c r="M300" s="3">
        <v>4024</v>
      </c>
      <c r="N300">
        <v>9</v>
      </c>
      <c r="O300">
        <v>3</v>
      </c>
    </row>
    <row r="301" spans="1:15" x14ac:dyDescent="0.3">
      <c r="A301" s="3">
        <v>3969</v>
      </c>
      <c r="B301">
        <v>3730</v>
      </c>
      <c r="M301" s="3">
        <v>4027</v>
      </c>
      <c r="N301">
        <v>12</v>
      </c>
      <c r="O301">
        <v>1</v>
      </c>
    </row>
    <row r="302" spans="1:15" x14ac:dyDescent="0.3">
      <c r="A302" s="3">
        <v>3976</v>
      </c>
      <c r="B302">
        <v>1926</v>
      </c>
      <c r="M302" s="3">
        <v>4028</v>
      </c>
      <c r="N302">
        <v>7</v>
      </c>
      <c r="O302">
        <v>9</v>
      </c>
    </row>
    <row r="303" spans="1:15" x14ac:dyDescent="0.3">
      <c r="A303" s="3">
        <v>3978</v>
      </c>
      <c r="B303">
        <v>561</v>
      </c>
      <c r="M303" s="3">
        <v>4029</v>
      </c>
      <c r="N303">
        <v>18</v>
      </c>
      <c r="O303">
        <v>4</v>
      </c>
    </row>
    <row r="304" spans="1:15" x14ac:dyDescent="0.3">
      <c r="A304" s="3">
        <v>3984</v>
      </c>
      <c r="B304">
        <v>4400</v>
      </c>
      <c r="M304" s="3">
        <v>4037</v>
      </c>
      <c r="N304">
        <v>12</v>
      </c>
      <c r="O304">
        <v>7</v>
      </c>
    </row>
    <row r="305" spans="1:15" x14ac:dyDescent="0.3">
      <c r="A305" s="3">
        <v>3985</v>
      </c>
      <c r="B305">
        <v>3610</v>
      </c>
      <c r="M305" s="3">
        <v>4044</v>
      </c>
      <c r="N305">
        <v>6</v>
      </c>
      <c r="O305">
        <v>3</v>
      </c>
    </row>
    <row r="306" spans="1:15" x14ac:dyDescent="0.3">
      <c r="A306" s="3">
        <v>3992</v>
      </c>
      <c r="B306">
        <v>996</v>
      </c>
      <c r="M306" s="3">
        <v>4048</v>
      </c>
      <c r="N306">
        <v>5</v>
      </c>
      <c r="O306">
        <v>10</v>
      </c>
    </row>
    <row r="307" spans="1:15" x14ac:dyDescent="0.3">
      <c r="A307" s="3">
        <v>4002</v>
      </c>
      <c r="B307">
        <v>340</v>
      </c>
      <c r="M307" s="3">
        <v>4057</v>
      </c>
      <c r="N307">
        <v>18</v>
      </c>
      <c r="O307">
        <v>5</v>
      </c>
    </row>
    <row r="308" spans="1:15" x14ac:dyDescent="0.3">
      <c r="A308" s="3">
        <v>4019</v>
      </c>
      <c r="B308">
        <v>1911</v>
      </c>
      <c r="M308" s="3">
        <v>4066</v>
      </c>
      <c r="N308">
        <v>7</v>
      </c>
      <c r="O308">
        <v>4</v>
      </c>
    </row>
    <row r="309" spans="1:15" x14ac:dyDescent="0.3">
      <c r="A309" s="3">
        <v>4020</v>
      </c>
      <c r="B309">
        <v>4162</v>
      </c>
      <c r="M309" s="3">
        <v>4079</v>
      </c>
      <c r="N309">
        <v>14</v>
      </c>
      <c r="O309">
        <v>10</v>
      </c>
    </row>
    <row r="310" spans="1:15" x14ac:dyDescent="0.3">
      <c r="A310" s="3">
        <v>4024</v>
      </c>
      <c r="B310">
        <v>318</v>
      </c>
      <c r="M310" s="3">
        <v>4083</v>
      </c>
      <c r="N310">
        <v>12</v>
      </c>
      <c r="O310">
        <v>5</v>
      </c>
    </row>
    <row r="311" spans="1:15" x14ac:dyDescent="0.3">
      <c r="A311" s="3">
        <v>4027</v>
      </c>
      <c r="B311">
        <v>4920</v>
      </c>
      <c r="M311" s="3">
        <v>4089</v>
      </c>
      <c r="N311">
        <v>20</v>
      </c>
      <c r="O311">
        <v>3</v>
      </c>
    </row>
    <row r="312" spans="1:15" x14ac:dyDescent="0.3">
      <c r="A312" s="3">
        <v>4028</v>
      </c>
      <c r="B312">
        <v>4702</v>
      </c>
      <c r="M312" s="3">
        <v>4097</v>
      </c>
      <c r="N312">
        <v>9</v>
      </c>
      <c r="O312">
        <v>1</v>
      </c>
    </row>
    <row r="313" spans="1:15" x14ac:dyDescent="0.3">
      <c r="A313" s="3">
        <v>4029</v>
      </c>
      <c r="B313">
        <v>1176</v>
      </c>
      <c r="M313" s="3">
        <v>4103</v>
      </c>
      <c r="N313">
        <v>11</v>
      </c>
      <c r="O313">
        <v>8</v>
      </c>
    </row>
    <row r="314" spans="1:15" x14ac:dyDescent="0.3">
      <c r="A314" s="3">
        <v>4037</v>
      </c>
      <c r="B314">
        <v>1824</v>
      </c>
      <c r="M314" s="3">
        <v>4104</v>
      </c>
      <c r="N314">
        <v>19</v>
      </c>
      <c r="O314">
        <v>7</v>
      </c>
    </row>
    <row r="315" spans="1:15" x14ac:dyDescent="0.3">
      <c r="A315" s="3">
        <v>4044</v>
      </c>
      <c r="B315">
        <v>4783</v>
      </c>
      <c r="M315" s="3">
        <v>4110</v>
      </c>
      <c r="N315">
        <v>7</v>
      </c>
      <c r="O315">
        <v>2</v>
      </c>
    </row>
    <row r="316" spans="1:15" x14ac:dyDescent="0.3">
      <c r="A316" s="3">
        <v>4048</v>
      </c>
      <c r="B316">
        <v>868</v>
      </c>
      <c r="M316" s="3">
        <v>4111</v>
      </c>
      <c r="N316">
        <v>6</v>
      </c>
      <c r="O316">
        <v>1</v>
      </c>
    </row>
    <row r="317" spans="1:15" x14ac:dyDescent="0.3">
      <c r="A317" s="3">
        <v>4057</v>
      </c>
      <c r="B317">
        <v>60</v>
      </c>
      <c r="M317" s="3">
        <v>4114</v>
      </c>
      <c r="N317">
        <v>19</v>
      </c>
      <c r="O317">
        <v>2</v>
      </c>
    </row>
    <row r="318" spans="1:15" x14ac:dyDescent="0.3">
      <c r="A318" s="3">
        <v>4066</v>
      </c>
      <c r="B318">
        <v>1744</v>
      </c>
      <c r="M318" s="3">
        <v>4115</v>
      </c>
      <c r="N318">
        <v>7</v>
      </c>
      <c r="O318">
        <v>2</v>
      </c>
    </row>
    <row r="319" spans="1:15" x14ac:dyDescent="0.3">
      <c r="A319" s="3">
        <v>4079</v>
      </c>
      <c r="B319">
        <v>2521</v>
      </c>
      <c r="M319" s="3">
        <v>4118</v>
      </c>
      <c r="N319">
        <v>10</v>
      </c>
      <c r="O319">
        <v>2</v>
      </c>
    </row>
    <row r="320" spans="1:15" x14ac:dyDescent="0.3">
      <c r="A320" s="3">
        <v>4083</v>
      </c>
      <c r="B320">
        <v>3433</v>
      </c>
      <c r="M320" s="3">
        <v>4129</v>
      </c>
      <c r="N320">
        <v>13</v>
      </c>
      <c r="O320">
        <v>4</v>
      </c>
    </row>
    <row r="321" spans="1:15" x14ac:dyDescent="0.3">
      <c r="A321" s="3">
        <v>4089</v>
      </c>
      <c r="B321">
        <v>1243</v>
      </c>
      <c r="M321" s="3">
        <v>4155</v>
      </c>
      <c r="N321">
        <v>6</v>
      </c>
      <c r="O321">
        <v>4</v>
      </c>
    </row>
    <row r="322" spans="1:15" x14ac:dyDescent="0.3">
      <c r="A322" s="3">
        <v>4097</v>
      </c>
      <c r="B322">
        <v>3354</v>
      </c>
      <c r="M322" s="3">
        <v>4171</v>
      </c>
      <c r="N322">
        <v>12</v>
      </c>
      <c r="O322">
        <v>1</v>
      </c>
    </row>
    <row r="323" spans="1:15" x14ac:dyDescent="0.3">
      <c r="A323" s="3">
        <v>4103</v>
      </c>
      <c r="B323">
        <v>1299</v>
      </c>
      <c r="M323" s="3">
        <v>4191</v>
      </c>
      <c r="N323">
        <v>17</v>
      </c>
      <c r="O323">
        <v>1</v>
      </c>
    </row>
    <row r="324" spans="1:15" x14ac:dyDescent="0.3">
      <c r="A324" s="3">
        <v>4104</v>
      </c>
      <c r="B324">
        <v>4726</v>
      </c>
      <c r="M324" s="3">
        <v>4197</v>
      </c>
      <c r="N324">
        <v>17</v>
      </c>
      <c r="O324">
        <v>3</v>
      </c>
    </row>
    <row r="325" spans="1:15" x14ac:dyDescent="0.3">
      <c r="A325" s="3">
        <v>4110</v>
      </c>
      <c r="B325">
        <v>3815</v>
      </c>
      <c r="M325" s="3">
        <v>4204</v>
      </c>
      <c r="N325">
        <v>14</v>
      </c>
      <c r="O325">
        <v>2</v>
      </c>
    </row>
    <row r="326" spans="1:15" x14ac:dyDescent="0.3">
      <c r="A326" s="3">
        <v>4111</v>
      </c>
      <c r="B326">
        <v>1058</v>
      </c>
      <c r="M326" s="3">
        <v>4205</v>
      </c>
      <c r="N326">
        <v>17</v>
      </c>
      <c r="O326">
        <v>7</v>
      </c>
    </row>
    <row r="327" spans="1:15" x14ac:dyDescent="0.3">
      <c r="A327" s="3">
        <v>4114</v>
      </c>
      <c r="B327">
        <v>1411</v>
      </c>
      <c r="M327" s="3">
        <v>4206</v>
      </c>
      <c r="N327">
        <v>18</v>
      </c>
      <c r="O327">
        <v>9</v>
      </c>
    </row>
    <row r="328" spans="1:15" x14ac:dyDescent="0.3">
      <c r="A328" s="3">
        <v>4115</v>
      </c>
      <c r="B328">
        <v>3508</v>
      </c>
      <c r="M328" s="3">
        <v>4210</v>
      </c>
      <c r="N328">
        <v>12</v>
      </c>
      <c r="O328">
        <v>7</v>
      </c>
    </row>
    <row r="329" spans="1:15" x14ac:dyDescent="0.3">
      <c r="A329" s="3">
        <v>4118</v>
      </c>
      <c r="B329">
        <v>1486</v>
      </c>
      <c r="M329" s="3">
        <v>4211</v>
      </c>
      <c r="N329">
        <v>9</v>
      </c>
      <c r="O329">
        <v>3</v>
      </c>
    </row>
    <row r="330" spans="1:15" x14ac:dyDescent="0.3">
      <c r="A330" s="3">
        <v>4129</v>
      </c>
      <c r="B330">
        <v>2083</v>
      </c>
      <c r="M330" s="3">
        <v>4213</v>
      </c>
      <c r="N330">
        <v>16</v>
      </c>
      <c r="O330">
        <v>5</v>
      </c>
    </row>
    <row r="331" spans="1:15" x14ac:dyDescent="0.3">
      <c r="A331" s="3">
        <v>4155</v>
      </c>
      <c r="B331">
        <v>496</v>
      </c>
      <c r="M331" s="3">
        <v>4216</v>
      </c>
      <c r="N331">
        <v>5</v>
      </c>
      <c r="O331">
        <v>5</v>
      </c>
    </row>
    <row r="332" spans="1:15" x14ac:dyDescent="0.3">
      <c r="A332" s="3">
        <v>4171</v>
      </c>
      <c r="B332">
        <v>2576</v>
      </c>
      <c r="M332" s="3">
        <v>4234</v>
      </c>
      <c r="N332">
        <v>13</v>
      </c>
      <c r="O332">
        <v>8</v>
      </c>
    </row>
    <row r="333" spans="1:15" x14ac:dyDescent="0.3">
      <c r="A333" s="3">
        <v>4191</v>
      </c>
      <c r="B333">
        <v>4269</v>
      </c>
      <c r="M333" s="3">
        <v>4239</v>
      </c>
      <c r="N333">
        <v>12</v>
      </c>
      <c r="O333">
        <v>10</v>
      </c>
    </row>
    <row r="334" spans="1:15" x14ac:dyDescent="0.3">
      <c r="A334" s="3">
        <v>4197</v>
      </c>
      <c r="B334">
        <v>4691</v>
      </c>
      <c r="M334" s="3">
        <v>4242</v>
      </c>
      <c r="N334">
        <v>13</v>
      </c>
      <c r="O334">
        <v>3</v>
      </c>
    </row>
    <row r="335" spans="1:15" x14ac:dyDescent="0.3">
      <c r="A335" s="3">
        <v>4204</v>
      </c>
      <c r="B335">
        <v>4889</v>
      </c>
      <c r="M335" s="3">
        <v>4243</v>
      </c>
      <c r="N335">
        <v>7</v>
      </c>
      <c r="O335">
        <v>7</v>
      </c>
    </row>
    <row r="336" spans="1:15" x14ac:dyDescent="0.3">
      <c r="A336" s="3">
        <v>4205</v>
      </c>
      <c r="B336">
        <v>3411</v>
      </c>
      <c r="M336" s="3">
        <v>4246</v>
      </c>
      <c r="N336">
        <v>9</v>
      </c>
      <c r="O336">
        <v>8</v>
      </c>
    </row>
    <row r="337" spans="1:15" x14ac:dyDescent="0.3">
      <c r="A337" s="3">
        <v>4206</v>
      </c>
      <c r="B337">
        <v>4008</v>
      </c>
      <c r="M337" s="3">
        <v>4254</v>
      </c>
      <c r="N337">
        <v>16</v>
      </c>
      <c r="O337">
        <v>5</v>
      </c>
    </row>
    <row r="338" spans="1:15" x14ac:dyDescent="0.3">
      <c r="A338" s="3">
        <v>4210</v>
      </c>
      <c r="B338">
        <v>4273</v>
      </c>
      <c r="M338" s="3">
        <v>4260</v>
      </c>
      <c r="N338">
        <v>9</v>
      </c>
      <c r="O338">
        <v>10</v>
      </c>
    </row>
    <row r="339" spans="1:15" x14ac:dyDescent="0.3">
      <c r="A339" s="3">
        <v>4211</v>
      </c>
      <c r="B339">
        <v>1360</v>
      </c>
      <c r="M339" s="3">
        <v>4302</v>
      </c>
      <c r="N339">
        <v>15</v>
      </c>
      <c r="O339">
        <v>9</v>
      </c>
    </row>
    <row r="340" spans="1:15" x14ac:dyDescent="0.3">
      <c r="A340" s="3">
        <v>4213</v>
      </c>
      <c r="B340">
        <v>3840</v>
      </c>
      <c r="M340" s="3">
        <v>4303</v>
      </c>
      <c r="N340">
        <v>8</v>
      </c>
      <c r="O340">
        <v>2</v>
      </c>
    </row>
    <row r="341" spans="1:15" x14ac:dyDescent="0.3">
      <c r="A341" s="3">
        <v>4216</v>
      </c>
      <c r="B341">
        <v>585</v>
      </c>
      <c r="M341" s="3">
        <v>4314</v>
      </c>
      <c r="N341">
        <v>16</v>
      </c>
      <c r="O341">
        <v>4</v>
      </c>
    </row>
    <row r="342" spans="1:15" x14ac:dyDescent="0.3">
      <c r="A342" s="3">
        <v>4234</v>
      </c>
      <c r="B342">
        <v>2370</v>
      </c>
      <c r="M342" s="3">
        <v>4320</v>
      </c>
      <c r="N342">
        <v>15</v>
      </c>
      <c r="O342">
        <v>2</v>
      </c>
    </row>
    <row r="343" spans="1:15" x14ac:dyDescent="0.3">
      <c r="A343" s="3">
        <v>4239</v>
      </c>
      <c r="B343">
        <v>4236</v>
      </c>
      <c r="M343" s="3">
        <v>4328</v>
      </c>
      <c r="N343">
        <v>13</v>
      </c>
      <c r="O343">
        <v>7</v>
      </c>
    </row>
    <row r="344" spans="1:15" x14ac:dyDescent="0.3">
      <c r="A344" s="3">
        <v>4242</v>
      </c>
      <c r="B344">
        <v>3182</v>
      </c>
      <c r="M344" s="3">
        <v>4336</v>
      </c>
      <c r="N344">
        <v>9</v>
      </c>
      <c r="O344">
        <v>10</v>
      </c>
    </row>
    <row r="345" spans="1:15" x14ac:dyDescent="0.3">
      <c r="A345" s="3">
        <v>4243</v>
      </c>
      <c r="B345">
        <v>450</v>
      </c>
      <c r="M345" s="3">
        <v>4340</v>
      </c>
      <c r="N345">
        <v>12</v>
      </c>
      <c r="O345">
        <v>1</v>
      </c>
    </row>
    <row r="346" spans="1:15" x14ac:dyDescent="0.3">
      <c r="A346" s="3">
        <v>4246</v>
      </c>
      <c r="B346">
        <v>1858</v>
      </c>
      <c r="M346" s="3">
        <v>4341</v>
      </c>
      <c r="N346">
        <v>15</v>
      </c>
      <c r="O346">
        <v>8</v>
      </c>
    </row>
    <row r="347" spans="1:15" x14ac:dyDescent="0.3">
      <c r="A347" s="3">
        <v>4254</v>
      </c>
      <c r="B347">
        <v>2761</v>
      </c>
      <c r="M347" s="3">
        <v>4346</v>
      </c>
      <c r="N347">
        <v>13</v>
      </c>
      <c r="O347">
        <v>5</v>
      </c>
    </row>
    <row r="348" spans="1:15" x14ac:dyDescent="0.3">
      <c r="A348" s="3">
        <v>4260</v>
      </c>
      <c r="B348">
        <v>647</v>
      </c>
      <c r="M348" s="3">
        <v>4351</v>
      </c>
      <c r="N348">
        <v>8</v>
      </c>
      <c r="O348">
        <v>8</v>
      </c>
    </row>
    <row r="349" spans="1:15" x14ac:dyDescent="0.3">
      <c r="A349" s="3">
        <v>4302</v>
      </c>
      <c r="B349">
        <v>2728</v>
      </c>
      <c r="M349" s="3">
        <v>4364</v>
      </c>
      <c r="N349">
        <v>18</v>
      </c>
      <c r="O349">
        <v>6</v>
      </c>
    </row>
    <row r="350" spans="1:15" x14ac:dyDescent="0.3">
      <c r="A350" s="3">
        <v>4303</v>
      </c>
      <c r="B350">
        <v>1520</v>
      </c>
      <c r="M350" s="3">
        <v>4372</v>
      </c>
      <c r="N350">
        <v>19</v>
      </c>
      <c r="O350">
        <v>9</v>
      </c>
    </row>
    <row r="351" spans="1:15" x14ac:dyDescent="0.3">
      <c r="A351" s="3">
        <v>4314</v>
      </c>
      <c r="B351">
        <v>4062</v>
      </c>
      <c r="M351" s="3">
        <v>4383</v>
      </c>
      <c r="N351">
        <v>12</v>
      </c>
      <c r="O351">
        <v>9</v>
      </c>
    </row>
    <row r="352" spans="1:15" x14ac:dyDescent="0.3">
      <c r="A352" s="3">
        <v>4320</v>
      </c>
      <c r="B352">
        <v>2853</v>
      </c>
      <c r="M352" s="3">
        <v>4392</v>
      </c>
      <c r="N352">
        <v>10</v>
      </c>
      <c r="O352">
        <v>2</v>
      </c>
    </row>
    <row r="353" spans="1:15" x14ac:dyDescent="0.3">
      <c r="A353" s="3">
        <v>4328</v>
      </c>
      <c r="B353">
        <v>837</v>
      </c>
      <c r="M353" s="3">
        <v>4396</v>
      </c>
      <c r="N353">
        <v>5</v>
      </c>
      <c r="O353">
        <v>9</v>
      </c>
    </row>
    <row r="354" spans="1:15" x14ac:dyDescent="0.3">
      <c r="A354" s="3">
        <v>4336</v>
      </c>
      <c r="B354">
        <v>1317</v>
      </c>
      <c r="M354" s="3">
        <v>4401</v>
      </c>
      <c r="N354">
        <v>13</v>
      </c>
      <c r="O354">
        <v>10</v>
      </c>
    </row>
    <row r="355" spans="1:15" x14ac:dyDescent="0.3">
      <c r="A355" s="3">
        <v>4340</v>
      </c>
      <c r="B355">
        <v>4108</v>
      </c>
      <c r="M355" s="3">
        <v>4408</v>
      </c>
      <c r="N355">
        <v>7</v>
      </c>
      <c r="O355">
        <v>8</v>
      </c>
    </row>
    <row r="356" spans="1:15" x14ac:dyDescent="0.3">
      <c r="A356" s="3">
        <v>4341</v>
      </c>
      <c r="B356">
        <v>2022</v>
      </c>
      <c r="M356" s="3">
        <v>4427</v>
      </c>
      <c r="N356">
        <v>15</v>
      </c>
      <c r="O356">
        <v>9</v>
      </c>
    </row>
    <row r="357" spans="1:15" x14ac:dyDescent="0.3">
      <c r="A357" s="3">
        <v>4346</v>
      </c>
      <c r="B357">
        <v>1782</v>
      </c>
      <c r="M357" s="3">
        <v>4448</v>
      </c>
      <c r="N357">
        <v>11</v>
      </c>
      <c r="O357">
        <v>6</v>
      </c>
    </row>
    <row r="358" spans="1:15" x14ac:dyDescent="0.3">
      <c r="A358" s="3">
        <v>4351</v>
      </c>
      <c r="B358">
        <v>633</v>
      </c>
      <c r="M358" s="3">
        <v>4458</v>
      </c>
      <c r="N358">
        <v>10</v>
      </c>
      <c r="O358">
        <v>8</v>
      </c>
    </row>
    <row r="359" spans="1:15" x14ac:dyDescent="0.3">
      <c r="A359" s="3">
        <v>4364</v>
      </c>
      <c r="B359">
        <v>2102</v>
      </c>
      <c r="M359" s="3">
        <v>4463</v>
      </c>
      <c r="N359">
        <v>8</v>
      </c>
      <c r="O359">
        <v>10</v>
      </c>
    </row>
    <row r="360" spans="1:15" x14ac:dyDescent="0.3">
      <c r="A360" s="3">
        <v>4372</v>
      </c>
      <c r="B360">
        <v>2572</v>
      </c>
      <c r="M360" s="3">
        <v>4466</v>
      </c>
      <c r="N360">
        <v>16</v>
      </c>
      <c r="O360">
        <v>2</v>
      </c>
    </row>
    <row r="361" spans="1:15" x14ac:dyDescent="0.3">
      <c r="A361" s="3">
        <v>4383</v>
      </c>
      <c r="B361">
        <v>527</v>
      </c>
      <c r="M361" s="3">
        <v>4471</v>
      </c>
      <c r="N361">
        <v>16</v>
      </c>
      <c r="O361">
        <v>9</v>
      </c>
    </row>
    <row r="362" spans="1:15" x14ac:dyDescent="0.3">
      <c r="A362" s="3">
        <v>4392</v>
      </c>
      <c r="B362">
        <v>1238</v>
      </c>
      <c r="M362" s="3">
        <v>4475</v>
      </c>
      <c r="N362">
        <v>8</v>
      </c>
      <c r="O362">
        <v>4</v>
      </c>
    </row>
    <row r="363" spans="1:15" x14ac:dyDescent="0.3">
      <c r="A363" s="3">
        <v>4396</v>
      </c>
      <c r="B363">
        <v>473</v>
      </c>
      <c r="M363" s="3">
        <v>4477</v>
      </c>
      <c r="N363">
        <v>11</v>
      </c>
      <c r="O363">
        <v>1</v>
      </c>
    </row>
    <row r="364" spans="1:15" x14ac:dyDescent="0.3">
      <c r="A364" s="3">
        <v>4401</v>
      </c>
      <c r="B364">
        <v>2088</v>
      </c>
      <c r="M364" s="3">
        <v>4479</v>
      </c>
      <c r="N364">
        <v>20</v>
      </c>
      <c r="O364">
        <v>3</v>
      </c>
    </row>
    <row r="365" spans="1:15" x14ac:dyDescent="0.3">
      <c r="A365" s="3">
        <v>4408</v>
      </c>
      <c r="B365">
        <v>4155</v>
      </c>
      <c r="M365" s="3">
        <v>4486</v>
      </c>
      <c r="N365">
        <v>13</v>
      </c>
      <c r="O365">
        <v>2</v>
      </c>
    </row>
    <row r="366" spans="1:15" x14ac:dyDescent="0.3">
      <c r="A366" s="3">
        <v>4427</v>
      </c>
      <c r="B366">
        <v>1285</v>
      </c>
      <c r="M366" s="3">
        <v>4488</v>
      </c>
      <c r="N366">
        <v>20</v>
      </c>
      <c r="O366">
        <v>2</v>
      </c>
    </row>
    <row r="367" spans="1:15" x14ac:dyDescent="0.3">
      <c r="A367" s="3">
        <v>4448</v>
      </c>
      <c r="B367">
        <v>1180</v>
      </c>
      <c r="M367" s="3">
        <v>4497</v>
      </c>
      <c r="N367">
        <v>10</v>
      </c>
      <c r="O367">
        <v>1</v>
      </c>
    </row>
    <row r="368" spans="1:15" x14ac:dyDescent="0.3">
      <c r="A368" s="3">
        <v>4458</v>
      </c>
      <c r="B368">
        <v>1485</v>
      </c>
      <c r="M368" s="3">
        <v>4511</v>
      </c>
      <c r="N368">
        <v>7</v>
      </c>
      <c r="O368">
        <v>10</v>
      </c>
    </row>
    <row r="369" spans="1:15" x14ac:dyDescent="0.3">
      <c r="A369" s="3">
        <v>4463</v>
      </c>
      <c r="B369">
        <v>3865</v>
      </c>
      <c r="M369" s="3">
        <v>4512</v>
      </c>
      <c r="N369">
        <v>20</v>
      </c>
      <c r="O369">
        <v>4</v>
      </c>
    </row>
    <row r="370" spans="1:15" x14ac:dyDescent="0.3">
      <c r="A370" s="3">
        <v>4466</v>
      </c>
      <c r="B370">
        <v>4358</v>
      </c>
      <c r="M370" s="3">
        <v>4530</v>
      </c>
      <c r="N370">
        <v>17</v>
      </c>
      <c r="O370">
        <v>6</v>
      </c>
    </row>
    <row r="371" spans="1:15" x14ac:dyDescent="0.3">
      <c r="A371" s="3">
        <v>4471</v>
      </c>
      <c r="B371">
        <v>4980</v>
      </c>
      <c r="M371" s="3">
        <v>4538</v>
      </c>
      <c r="N371">
        <v>6</v>
      </c>
      <c r="O371">
        <v>6</v>
      </c>
    </row>
    <row r="372" spans="1:15" x14ac:dyDescent="0.3">
      <c r="A372" s="3">
        <v>4475</v>
      </c>
      <c r="B372">
        <v>3289</v>
      </c>
      <c r="M372" s="3">
        <v>4540</v>
      </c>
      <c r="N372">
        <v>15</v>
      </c>
      <c r="O372">
        <v>4</v>
      </c>
    </row>
    <row r="373" spans="1:15" x14ac:dyDescent="0.3">
      <c r="A373" s="3">
        <v>4477</v>
      </c>
      <c r="B373">
        <v>4971</v>
      </c>
      <c r="M373" s="3">
        <v>4548</v>
      </c>
      <c r="N373">
        <v>11</v>
      </c>
      <c r="O373">
        <v>8</v>
      </c>
    </row>
    <row r="374" spans="1:15" x14ac:dyDescent="0.3">
      <c r="A374" s="3">
        <v>4479</v>
      </c>
      <c r="B374">
        <v>1986</v>
      </c>
      <c r="M374" s="3">
        <v>4551</v>
      </c>
      <c r="N374">
        <v>14</v>
      </c>
      <c r="O374">
        <v>10</v>
      </c>
    </row>
    <row r="375" spans="1:15" x14ac:dyDescent="0.3">
      <c r="A375" s="3">
        <v>4486</v>
      </c>
      <c r="B375">
        <v>1542</v>
      </c>
      <c r="M375" s="3">
        <v>4553</v>
      </c>
      <c r="N375">
        <v>9</v>
      </c>
      <c r="O375">
        <v>4</v>
      </c>
    </row>
    <row r="376" spans="1:15" x14ac:dyDescent="0.3">
      <c r="A376" s="3">
        <v>4488</v>
      </c>
      <c r="B376">
        <v>3923</v>
      </c>
      <c r="M376" s="3">
        <v>4556</v>
      </c>
      <c r="N376">
        <v>8</v>
      </c>
      <c r="O376">
        <v>2</v>
      </c>
    </row>
    <row r="377" spans="1:15" x14ac:dyDescent="0.3">
      <c r="A377" s="3">
        <v>4497</v>
      </c>
      <c r="B377">
        <v>15</v>
      </c>
      <c r="M377" s="3">
        <v>4558</v>
      </c>
      <c r="N377">
        <v>17</v>
      </c>
      <c r="O377">
        <v>10</v>
      </c>
    </row>
    <row r="378" spans="1:15" x14ac:dyDescent="0.3">
      <c r="A378" s="3">
        <v>4511</v>
      </c>
      <c r="B378">
        <v>1547</v>
      </c>
      <c r="M378" s="3">
        <v>4576</v>
      </c>
      <c r="N378">
        <v>16</v>
      </c>
      <c r="O378">
        <v>10</v>
      </c>
    </row>
    <row r="379" spans="1:15" x14ac:dyDescent="0.3">
      <c r="A379" s="3">
        <v>4512</v>
      </c>
      <c r="B379">
        <v>4193</v>
      </c>
      <c r="M379" s="3">
        <v>4577</v>
      </c>
      <c r="N379">
        <v>19</v>
      </c>
      <c r="O379">
        <v>6</v>
      </c>
    </row>
    <row r="380" spans="1:15" x14ac:dyDescent="0.3">
      <c r="A380" s="3">
        <v>4530</v>
      </c>
      <c r="B380">
        <v>4906</v>
      </c>
      <c r="M380" s="3">
        <v>4584</v>
      </c>
      <c r="N380">
        <v>15</v>
      </c>
      <c r="O380">
        <v>10</v>
      </c>
    </row>
    <row r="381" spans="1:15" x14ac:dyDescent="0.3">
      <c r="A381" s="3">
        <v>4538</v>
      </c>
      <c r="B381">
        <v>4127</v>
      </c>
      <c r="M381" s="3">
        <v>4586</v>
      </c>
      <c r="N381">
        <v>15</v>
      </c>
      <c r="O381">
        <v>6</v>
      </c>
    </row>
    <row r="382" spans="1:15" x14ac:dyDescent="0.3">
      <c r="A382" s="3">
        <v>4540</v>
      </c>
      <c r="B382">
        <v>1702</v>
      </c>
      <c r="M382" s="3">
        <v>4590</v>
      </c>
      <c r="N382">
        <v>11</v>
      </c>
      <c r="O382">
        <v>8</v>
      </c>
    </row>
    <row r="383" spans="1:15" x14ac:dyDescent="0.3">
      <c r="A383" s="3">
        <v>4548</v>
      </c>
      <c r="B383">
        <v>4445</v>
      </c>
      <c r="M383" s="3">
        <v>4597</v>
      </c>
      <c r="N383">
        <v>19</v>
      </c>
      <c r="O383">
        <v>5</v>
      </c>
    </row>
    <row r="384" spans="1:15" x14ac:dyDescent="0.3">
      <c r="A384" s="3">
        <v>4551</v>
      </c>
      <c r="B384">
        <v>2388</v>
      </c>
      <c r="M384" s="3">
        <v>4608</v>
      </c>
      <c r="N384">
        <v>20</v>
      </c>
      <c r="O384">
        <v>2</v>
      </c>
    </row>
    <row r="385" spans="1:15" x14ac:dyDescent="0.3">
      <c r="A385" s="3">
        <v>4553</v>
      </c>
      <c r="B385">
        <v>749</v>
      </c>
      <c r="M385" s="3">
        <v>4613</v>
      </c>
      <c r="N385">
        <v>10</v>
      </c>
      <c r="O385">
        <v>8</v>
      </c>
    </row>
    <row r="386" spans="1:15" x14ac:dyDescent="0.3">
      <c r="A386" s="3">
        <v>4556</v>
      </c>
      <c r="B386">
        <v>4935</v>
      </c>
      <c r="M386" s="3">
        <v>4622</v>
      </c>
      <c r="N386">
        <v>10</v>
      </c>
      <c r="O386">
        <v>4</v>
      </c>
    </row>
    <row r="387" spans="1:15" x14ac:dyDescent="0.3">
      <c r="A387" s="3">
        <v>4558</v>
      </c>
      <c r="B387">
        <v>1127</v>
      </c>
      <c r="M387" s="3">
        <v>4641</v>
      </c>
      <c r="N387">
        <v>12</v>
      </c>
      <c r="O387">
        <v>7</v>
      </c>
    </row>
    <row r="388" spans="1:15" x14ac:dyDescent="0.3">
      <c r="A388" s="3">
        <v>4576</v>
      </c>
      <c r="B388">
        <v>1734</v>
      </c>
      <c r="M388" s="3">
        <v>4645</v>
      </c>
      <c r="N388">
        <v>8</v>
      </c>
      <c r="O388">
        <v>5</v>
      </c>
    </row>
    <row r="389" spans="1:15" x14ac:dyDescent="0.3">
      <c r="A389" s="3">
        <v>4577</v>
      </c>
      <c r="B389">
        <v>2409</v>
      </c>
      <c r="M389" s="3">
        <v>4656</v>
      </c>
      <c r="N389">
        <v>16</v>
      </c>
      <c r="O389">
        <v>6</v>
      </c>
    </row>
    <row r="390" spans="1:15" x14ac:dyDescent="0.3">
      <c r="A390" s="3">
        <v>4584</v>
      </c>
      <c r="B390">
        <v>727</v>
      </c>
      <c r="M390" s="3">
        <v>4668</v>
      </c>
      <c r="N390">
        <v>20</v>
      </c>
      <c r="O390">
        <v>1</v>
      </c>
    </row>
    <row r="391" spans="1:15" x14ac:dyDescent="0.3">
      <c r="A391" s="3">
        <v>4586</v>
      </c>
      <c r="B391">
        <v>3589</v>
      </c>
      <c r="M391" s="3">
        <v>4680</v>
      </c>
      <c r="N391">
        <v>16</v>
      </c>
      <c r="O391">
        <v>2</v>
      </c>
    </row>
    <row r="392" spans="1:15" x14ac:dyDescent="0.3">
      <c r="A392" s="3">
        <v>4590</v>
      </c>
      <c r="B392">
        <v>3290</v>
      </c>
      <c r="M392" s="3">
        <v>4696</v>
      </c>
      <c r="N392">
        <v>18</v>
      </c>
      <c r="O392">
        <v>10</v>
      </c>
    </row>
    <row r="393" spans="1:15" x14ac:dyDescent="0.3">
      <c r="A393" s="3">
        <v>4597</v>
      </c>
      <c r="B393">
        <v>3113</v>
      </c>
      <c r="M393" s="3">
        <v>4700</v>
      </c>
      <c r="N393">
        <v>10</v>
      </c>
      <c r="O393">
        <v>10</v>
      </c>
    </row>
    <row r="394" spans="1:15" x14ac:dyDescent="0.3">
      <c r="A394" s="3">
        <v>4608</v>
      </c>
      <c r="B394">
        <v>3966</v>
      </c>
      <c r="M394" s="3">
        <v>4702</v>
      </c>
      <c r="N394">
        <v>11</v>
      </c>
      <c r="O394">
        <v>2</v>
      </c>
    </row>
    <row r="395" spans="1:15" x14ac:dyDescent="0.3">
      <c r="A395" s="3">
        <v>4613</v>
      </c>
      <c r="B395">
        <v>3843</v>
      </c>
      <c r="M395" s="3">
        <v>4706</v>
      </c>
      <c r="N395">
        <v>20</v>
      </c>
      <c r="O395">
        <v>4</v>
      </c>
    </row>
    <row r="396" spans="1:15" x14ac:dyDescent="0.3">
      <c r="A396" s="3">
        <v>4622</v>
      </c>
      <c r="B396">
        <v>371</v>
      </c>
      <c r="M396" s="3">
        <v>4709</v>
      </c>
      <c r="N396">
        <v>19</v>
      </c>
      <c r="O396">
        <v>9</v>
      </c>
    </row>
    <row r="397" spans="1:15" x14ac:dyDescent="0.3">
      <c r="A397" s="3">
        <v>4641</v>
      </c>
      <c r="B397">
        <v>2193</v>
      </c>
      <c r="M397" s="3">
        <v>4714</v>
      </c>
      <c r="N397">
        <v>20</v>
      </c>
      <c r="O397">
        <v>10</v>
      </c>
    </row>
    <row r="398" spans="1:15" x14ac:dyDescent="0.3">
      <c r="A398" s="3">
        <v>4645</v>
      </c>
      <c r="B398">
        <v>3079</v>
      </c>
      <c r="M398" s="3">
        <v>4718</v>
      </c>
      <c r="N398">
        <v>5</v>
      </c>
      <c r="O398">
        <v>1</v>
      </c>
    </row>
    <row r="399" spans="1:15" x14ac:dyDescent="0.3">
      <c r="A399" s="3">
        <v>4656</v>
      </c>
      <c r="B399">
        <v>4800</v>
      </c>
      <c r="M399" s="3">
        <v>4738</v>
      </c>
      <c r="N399">
        <v>20</v>
      </c>
      <c r="O399">
        <v>10</v>
      </c>
    </row>
    <row r="400" spans="1:15" x14ac:dyDescent="0.3">
      <c r="A400" s="3">
        <v>4668</v>
      </c>
      <c r="B400">
        <v>4293</v>
      </c>
      <c r="M400" s="3">
        <v>4745</v>
      </c>
      <c r="N400">
        <v>15</v>
      </c>
      <c r="O400">
        <v>3</v>
      </c>
    </row>
    <row r="401" spans="1:15" x14ac:dyDescent="0.3">
      <c r="A401" s="3">
        <v>4680</v>
      </c>
      <c r="B401">
        <v>4505</v>
      </c>
      <c r="M401" s="3">
        <v>4747</v>
      </c>
      <c r="N401">
        <v>14</v>
      </c>
      <c r="O401">
        <v>4</v>
      </c>
    </row>
    <row r="402" spans="1:15" x14ac:dyDescent="0.3">
      <c r="A402" s="3">
        <v>4696</v>
      </c>
      <c r="B402">
        <v>1050</v>
      </c>
      <c r="M402" s="3">
        <v>4763</v>
      </c>
      <c r="N402">
        <v>8</v>
      </c>
      <c r="O402">
        <v>2</v>
      </c>
    </row>
    <row r="403" spans="1:15" x14ac:dyDescent="0.3">
      <c r="A403" s="3">
        <v>4700</v>
      </c>
      <c r="B403">
        <v>1906</v>
      </c>
      <c r="M403" s="3">
        <v>4767</v>
      </c>
      <c r="N403">
        <v>7</v>
      </c>
      <c r="O403">
        <v>7</v>
      </c>
    </row>
    <row r="404" spans="1:15" x14ac:dyDescent="0.3">
      <c r="A404" s="3">
        <v>4702</v>
      </c>
      <c r="B404">
        <v>1674</v>
      </c>
      <c r="M404" s="3">
        <v>4768</v>
      </c>
      <c r="N404">
        <v>9</v>
      </c>
      <c r="O404">
        <v>10</v>
      </c>
    </row>
    <row r="405" spans="1:15" x14ac:dyDescent="0.3">
      <c r="A405" s="3">
        <v>4706</v>
      </c>
      <c r="B405">
        <v>3568</v>
      </c>
      <c r="M405" s="3">
        <v>4769</v>
      </c>
      <c r="N405">
        <v>11</v>
      </c>
      <c r="O405">
        <v>4</v>
      </c>
    </row>
    <row r="406" spans="1:15" x14ac:dyDescent="0.3">
      <c r="A406" s="3">
        <v>4709</v>
      </c>
      <c r="B406">
        <v>4438</v>
      </c>
      <c r="M406" s="3">
        <v>4781</v>
      </c>
      <c r="N406">
        <v>6</v>
      </c>
      <c r="O406">
        <v>3</v>
      </c>
    </row>
    <row r="407" spans="1:15" x14ac:dyDescent="0.3">
      <c r="A407" s="3">
        <v>4714</v>
      </c>
      <c r="B407">
        <v>62</v>
      </c>
      <c r="M407" s="3">
        <v>4808</v>
      </c>
      <c r="N407">
        <v>11</v>
      </c>
      <c r="O407">
        <v>6</v>
      </c>
    </row>
    <row r="408" spans="1:15" x14ac:dyDescent="0.3">
      <c r="A408" s="3">
        <v>4718</v>
      </c>
      <c r="B408">
        <v>1683</v>
      </c>
      <c r="M408" s="3">
        <v>4815</v>
      </c>
      <c r="N408">
        <v>15</v>
      </c>
      <c r="O408">
        <v>2</v>
      </c>
    </row>
    <row r="409" spans="1:15" x14ac:dyDescent="0.3">
      <c r="A409" s="3">
        <v>4738</v>
      </c>
      <c r="B409">
        <v>1556</v>
      </c>
      <c r="M409" s="3">
        <v>4829</v>
      </c>
      <c r="N409">
        <v>17</v>
      </c>
      <c r="O409">
        <v>8</v>
      </c>
    </row>
    <row r="410" spans="1:15" x14ac:dyDescent="0.3">
      <c r="A410" s="3">
        <v>4745</v>
      </c>
      <c r="B410">
        <v>772</v>
      </c>
      <c r="M410" s="3">
        <v>4833</v>
      </c>
      <c r="N410">
        <v>14</v>
      </c>
      <c r="O410">
        <v>8</v>
      </c>
    </row>
    <row r="411" spans="1:15" x14ac:dyDescent="0.3">
      <c r="A411" s="3">
        <v>4747</v>
      </c>
      <c r="B411">
        <v>2288</v>
      </c>
      <c r="M411" s="3">
        <v>4847</v>
      </c>
      <c r="N411">
        <v>19</v>
      </c>
      <c r="O411">
        <v>6</v>
      </c>
    </row>
    <row r="412" spans="1:15" x14ac:dyDescent="0.3">
      <c r="A412" s="3">
        <v>4763</v>
      </c>
      <c r="B412">
        <v>2830</v>
      </c>
      <c r="M412" s="3">
        <v>4851</v>
      </c>
      <c r="N412">
        <v>7</v>
      </c>
      <c r="O412">
        <v>8</v>
      </c>
    </row>
    <row r="413" spans="1:15" x14ac:dyDescent="0.3">
      <c r="A413" s="3">
        <v>4767</v>
      </c>
      <c r="B413">
        <v>4513</v>
      </c>
      <c r="M413" s="3">
        <v>4865</v>
      </c>
      <c r="N413">
        <v>10</v>
      </c>
      <c r="O413">
        <v>1</v>
      </c>
    </row>
    <row r="414" spans="1:15" x14ac:dyDescent="0.3">
      <c r="A414" s="3">
        <v>4768</v>
      </c>
      <c r="B414">
        <v>165</v>
      </c>
      <c r="M414" s="3">
        <v>4875</v>
      </c>
      <c r="N414">
        <v>15</v>
      </c>
      <c r="O414">
        <v>3</v>
      </c>
    </row>
    <row r="415" spans="1:15" x14ac:dyDescent="0.3">
      <c r="A415" s="3">
        <v>4769</v>
      </c>
      <c r="B415">
        <v>4552</v>
      </c>
      <c r="M415" s="3">
        <v>4883</v>
      </c>
      <c r="N415">
        <v>7</v>
      </c>
      <c r="O415">
        <v>2</v>
      </c>
    </row>
    <row r="416" spans="1:15" x14ac:dyDescent="0.3">
      <c r="A416" s="3">
        <v>4781</v>
      </c>
      <c r="B416">
        <v>4421</v>
      </c>
      <c r="M416" s="3">
        <v>4884</v>
      </c>
      <c r="N416">
        <v>13</v>
      </c>
      <c r="O416">
        <v>7</v>
      </c>
    </row>
    <row r="417" spans="1:15" x14ac:dyDescent="0.3">
      <c r="A417" s="3">
        <v>4808</v>
      </c>
      <c r="B417">
        <v>2328</v>
      </c>
      <c r="M417" s="3">
        <v>4901</v>
      </c>
      <c r="N417">
        <v>5</v>
      </c>
      <c r="O417">
        <v>4</v>
      </c>
    </row>
    <row r="418" spans="1:15" x14ac:dyDescent="0.3">
      <c r="A418" s="3">
        <v>4815</v>
      </c>
      <c r="B418">
        <v>4185</v>
      </c>
      <c r="M418" s="3">
        <v>4912</v>
      </c>
      <c r="N418">
        <v>5</v>
      </c>
      <c r="O418">
        <v>6</v>
      </c>
    </row>
    <row r="419" spans="1:15" x14ac:dyDescent="0.3">
      <c r="A419" s="3">
        <v>4829</v>
      </c>
      <c r="B419">
        <v>2377</v>
      </c>
      <c r="M419" s="3">
        <v>4917</v>
      </c>
      <c r="N419">
        <v>11</v>
      </c>
      <c r="O419">
        <v>10</v>
      </c>
    </row>
    <row r="420" spans="1:15" x14ac:dyDescent="0.3">
      <c r="A420" s="3">
        <v>4833</v>
      </c>
      <c r="B420">
        <v>3437</v>
      </c>
      <c r="M420" s="3">
        <v>4945</v>
      </c>
      <c r="N420">
        <v>20</v>
      </c>
      <c r="O420">
        <v>4</v>
      </c>
    </row>
    <row r="421" spans="1:15" x14ac:dyDescent="0.3">
      <c r="A421" s="3">
        <v>4847</v>
      </c>
      <c r="B421">
        <v>1584</v>
      </c>
      <c r="M421" s="3">
        <v>4968</v>
      </c>
      <c r="N421">
        <v>7</v>
      </c>
      <c r="O421">
        <v>1</v>
      </c>
    </row>
    <row r="422" spans="1:15" x14ac:dyDescent="0.3">
      <c r="A422" s="3">
        <v>4851</v>
      </c>
      <c r="B422">
        <v>2138</v>
      </c>
      <c r="M422" s="3">
        <v>4979</v>
      </c>
      <c r="N422">
        <v>7</v>
      </c>
      <c r="O422">
        <v>5</v>
      </c>
    </row>
    <row r="423" spans="1:15" x14ac:dyDescent="0.3">
      <c r="A423" s="3">
        <v>4865</v>
      </c>
      <c r="B423">
        <v>4883</v>
      </c>
      <c r="M423" s="3">
        <v>4982</v>
      </c>
      <c r="N423">
        <v>12</v>
      </c>
      <c r="O423">
        <v>5</v>
      </c>
    </row>
    <row r="424" spans="1:15" x14ac:dyDescent="0.3">
      <c r="A424" s="3">
        <v>4875</v>
      </c>
      <c r="B424">
        <v>314</v>
      </c>
      <c r="M424" s="3">
        <v>4985</v>
      </c>
      <c r="N424">
        <v>19</v>
      </c>
      <c r="O424">
        <v>8</v>
      </c>
    </row>
    <row r="425" spans="1:15" x14ac:dyDescent="0.3">
      <c r="A425" s="3">
        <v>4883</v>
      </c>
      <c r="B425">
        <v>4659</v>
      </c>
      <c r="M425" s="3">
        <v>4989</v>
      </c>
      <c r="N425">
        <v>20</v>
      </c>
      <c r="O425">
        <v>1</v>
      </c>
    </row>
    <row r="426" spans="1:15" x14ac:dyDescent="0.3">
      <c r="A426" s="3">
        <v>4884</v>
      </c>
      <c r="B426">
        <v>2406</v>
      </c>
      <c r="M426" s="3">
        <v>5000</v>
      </c>
      <c r="N426">
        <v>13</v>
      </c>
      <c r="O426">
        <v>2</v>
      </c>
    </row>
    <row r="427" spans="1:15" x14ac:dyDescent="0.3">
      <c r="A427" s="3">
        <v>4901</v>
      </c>
      <c r="B427">
        <v>3425</v>
      </c>
      <c r="M427" s="3">
        <v>5013</v>
      </c>
      <c r="N427">
        <v>10</v>
      </c>
      <c r="O427">
        <v>5</v>
      </c>
    </row>
    <row r="428" spans="1:15" x14ac:dyDescent="0.3">
      <c r="A428" s="3">
        <v>4912</v>
      </c>
      <c r="B428">
        <v>2029</v>
      </c>
      <c r="M428" s="3">
        <v>5016</v>
      </c>
      <c r="N428">
        <v>15</v>
      </c>
      <c r="O428">
        <v>2</v>
      </c>
    </row>
    <row r="429" spans="1:15" x14ac:dyDescent="0.3">
      <c r="A429" s="3">
        <v>4917</v>
      </c>
      <c r="B429">
        <v>1531</v>
      </c>
      <c r="M429" s="3">
        <v>5019</v>
      </c>
      <c r="N429">
        <v>17</v>
      </c>
      <c r="O429">
        <v>1</v>
      </c>
    </row>
    <row r="430" spans="1:15" x14ac:dyDescent="0.3">
      <c r="A430" s="3">
        <v>4945</v>
      </c>
      <c r="B430">
        <v>2284</v>
      </c>
      <c r="M430" s="3">
        <v>5031</v>
      </c>
      <c r="N430">
        <v>11</v>
      </c>
      <c r="O430">
        <v>4</v>
      </c>
    </row>
    <row r="431" spans="1:15" x14ac:dyDescent="0.3">
      <c r="A431" s="3">
        <v>4968</v>
      </c>
      <c r="B431">
        <v>1000</v>
      </c>
      <c r="M431" s="3">
        <v>5036</v>
      </c>
      <c r="N431">
        <v>16</v>
      </c>
      <c r="O431">
        <v>2</v>
      </c>
    </row>
    <row r="432" spans="1:15" x14ac:dyDescent="0.3">
      <c r="A432" s="3">
        <v>4979</v>
      </c>
      <c r="B432">
        <v>3980</v>
      </c>
      <c r="M432" s="3">
        <v>5040</v>
      </c>
      <c r="N432">
        <v>18</v>
      </c>
      <c r="O432">
        <v>1</v>
      </c>
    </row>
    <row r="433" spans="1:15" x14ac:dyDescent="0.3">
      <c r="A433" s="3">
        <v>4982</v>
      </c>
      <c r="B433">
        <v>2164</v>
      </c>
      <c r="M433" s="3">
        <v>5042</v>
      </c>
      <c r="N433">
        <v>13</v>
      </c>
      <c r="O433">
        <v>3</v>
      </c>
    </row>
    <row r="434" spans="1:15" x14ac:dyDescent="0.3">
      <c r="A434" s="3">
        <v>4985</v>
      </c>
      <c r="B434">
        <v>1756</v>
      </c>
      <c r="M434" s="3">
        <v>5045</v>
      </c>
      <c r="N434">
        <v>10</v>
      </c>
      <c r="O434">
        <v>1</v>
      </c>
    </row>
    <row r="435" spans="1:15" x14ac:dyDescent="0.3">
      <c r="A435" s="3">
        <v>4989</v>
      </c>
      <c r="B435">
        <v>2779</v>
      </c>
      <c r="M435" s="3">
        <v>5054</v>
      </c>
      <c r="N435">
        <v>15</v>
      </c>
      <c r="O435">
        <v>2</v>
      </c>
    </row>
    <row r="436" spans="1:15" x14ac:dyDescent="0.3">
      <c r="A436" s="3">
        <v>5000</v>
      </c>
      <c r="B436">
        <v>4177</v>
      </c>
      <c r="M436" s="3">
        <v>5059</v>
      </c>
      <c r="N436">
        <v>16</v>
      </c>
      <c r="O436">
        <v>3</v>
      </c>
    </row>
    <row r="437" spans="1:15" x14ac:dyDescent="0.3">
      <c r="A437" s="3">
        <v>5013</v>
      </c>
      <c r="B437">
        <v>4397</v>
      </c>
      <c r="M437" s="3">
        <v>5063</v>
      </c>
      <c r="N437">
        <v>10</v>
      </c>
      <c r="O437">
        <v>9</v>
      </c>
    </row>
    <row r="438" spans="1:15" x14ac:dyDescent="0.3">
      <c r="A438" s="3">
        <v>5016</v>
      </c>
      <c r="B438">
        <v>2657</v>
      </c>
      <c r="M438" s="3">
        <v>5065</v>
      </c>
      <c r="N438">
        <v>7</v>
      </c>
      <c r="O438">
        <v>3</v>
      </c>
    </row>
    <row r="439" spans="1:15" x14ac:dyDescent="0.3">
      <c r="A439" s="3">
        <v>5019</v>
      </c>
      <c r="B439">
        <v>72</v>
      </c>
      <c r="M439" s="3">
        <v>5067</v>
      </c>
      <c r="N439">
        <v>20</v>
      </c>
      <c r="O439">
        <v>3</v>
      </c>
    </row>
    <row r="440" spans="1:15" x14ac:dyDescent="0.3">
      <c r="A440" s="3">
        <v>5031</v>
      </c>
      <c r="B440">
        <v>3197</v>
      </c>
      <c r="M440" s="3">
        <v>5081</v>
      </c>
      <c r="N440">
        <v>14</v>
      </c>
      <c r="O440">
        <v>7</v>
      </c>
    </row>
    <row r="441" spans="1:15" x14ac:dyDescent="0.3">
      <c r="A441" s="3">
        <v>5036</v>
      </c>
      <c r="B441">
        <v>967</v>
      </c>
      <c r="M441" s="3">
        <v>5083</v>
      </c>
      <c r="N441">
        <v>5</v>
      </c>
      <c r="O441">
        <v>1</v>
      </c>
    </row>
    <row r="442" spans="1:15" x14ac:dyDescent="0.3">
      <c r="A442" s="3">
        <v>5040</v>
      </c>
      <c r="B442">
        <v>2964</v>
      </c>
      <c r="M442" s="3">
        <v>5084</v>
      </c>
      <c r="N442">
        <v>8</v>
      </c>
      <c r="O442">
        <v>10</v>
      </c>
    </row>
    <row r="443" spans="1:15" x14ac:dyDescent="0.3">
      <c r="A443" s="3">
        <v>5042</v>
      </c>
      <c r="B443">
        <v>1577</v>
      </c>
      <c r="M443" s="3">
        <v>5109</v>
      </c>
      <c r="N443">
        <v>15</v>
      </c>
      <c r="O443">
        <v>1</v>
      </c>
    </row>
    <row r="444" spans="1:15" x14ac:dyDescent="0.3">
      <c r="A444" s="3">
        <v>5045</v>
      </c>
      <c r="B444">
        <v>2575</v>
      </c>
      <c r="M444" s="3">
        <v>5112</v>
      </c>
      <c r="N444">
        <v>10</v>
      </c>
      <c r="O444">
        <v>1</v>
      </c>
    </row>
    <row r="445" spans="1:15" x14ac:dyDescent="0.3">
      <c r="A445" s="3">
        <v>5054</v>
      </c>
      <c r="B445">
        <v>1254</v>
      </c>
      <c r="M445" s="3">
        <v>5120</v>
      </c>
      <c r="N445">
        <v>7</v>
      </c>
      <c r="O445">
        <v>6</v>
      </c>
    </row>
    <row r="446" spans="1:15" x14ac:dyDescent="0.3">
      <c r="A446" s="3">
        <v>5059</v>
      </c>
      <c r="B446">
        <v>3100</v>
      </c>
      <c r="M446" s="3">
        <v>5126</v>
      </c>
      <c r="N446">
        <v>15</v>
      </c>
      <c r="O446">
        <v>9</v>
      </c>
    </row>
    <row r="447" spans="1:15" x14ac:dyDescent="0.3">
      <c r="A447" s="3">
        <v>5063</v>
      </c>
      <c r="B447">
        <v>3604</v>
      </c>
      <c r="M447" s="3">
        <v>5147</v>
      </c>
      <c r="N447">
        <v>20</v>
      </c>
      <c r="O447">
        <v>8</v>
      </c>
    </row>
    <row r="448" spans="1:15" x14ac:dyDescent="0.3">
      <c r="A448" s="3">
        <v>5065</v>
      </c>
      <c r="B448">
        <v>47</v>
      </c>
      <c r="M448" s="3">
        <v>5153</v>
      </c>
      <c r="N448">
        <v>6</v>
      </c>
      <c r="O448">
        <v>2</v>
      </c>
    </row>
    <row r="449" spans="1:15" x14ac:dyDescent="0.3">
      <c r="A449" s="3">
        <v>5067</v>
      </c>
      <c r="B449">
        <v>234</v>
      </c>
      <c r="M449" s="3">
        <v>5209</v>
      </c>
      <c r="N449">
        <v>7</v>
      </c>
      <c r="O449">
        <v>6</v>
      </c>
    </row>
    <row r="450" spans="1:15" x14ac:dyDescent="0.3">
      <c r="A450" s="3">
        <v>5081</v>
      </c>
      <c r="B450">
        <v>1946</v>
      </c>
      <c r="M450" s="3">
        <v>5215</v>
      </c>
      <c r="N450">
        <v>15</v>
      </c>
      <c r="O450">
        <v>6</v>
      </c>
    </row>
    <row r="451" spans="1:15" x14ac:dyDescent="0.3">
      <c r="A451" s="3">
        <v>5083</v>
      </c>
      <c r="B451">
        <v>1525</v>
      </c>
      <c r="M451" s="3">
        <v>5216</v>
      </c>
      <c r="N451">
        <v>8</v>
      </c>
      <c r="O451">
        <v>4</v>
      </c>
    </row>
    <row r="452" spans="1:15" x14ac:dyDescent="0.3">
      <c r="A452" s="3">
        <v>5084</v>
      </c>
      <c r="B452">
        <v>1510</v>
      </c>
      <c r="M452" s="3">
        <v>5220</v>
      </c>
      <c r="N452">
        <v>20</v>
      </c>
      <c r="O452">
        <v>6</v>
      </c>
    </row>
    <row r="453" spans="1:15" x14ac:dyDescent="0.3">
      <c r="A453" s="3">
        <v>5109</v>
      </c>
      <c r="B453">
        <v>1080</v>
      </c>
      <c r="M453" s="3">
        <v>5227</v>
      </c>
      <c r="N453">
        <v>10</v>
      </c>
      <c r="O453">
        <v>3</v>
      </c>
    </row>
    <row r="454" spans="1:15" x14ac:dyDescent="0.3">
      <c r="A454" s="3">
        <v>5112</v>
      </c>
      <c r="B454">
        <v>333</v>
      </c>
      <c r="M454" s="3">
        <v>5253</v>
      </c>
      <c r="N454">
        <v>18</v>
      </c>
      <c r="O454">
        <v>4</v>
      </c>
    </row>
    <row r="455" spans="1:15" x14ac:dyDescent="0.3">
      <c r="A455" s="3">
        <v>5120</v>
      </c>
      <c r="B455">
        <v>2866</v>
      </c>
      <c r="M455" s="3">
        <v>5254</v>
      </c>
      <c r="N455">
        <v>18</v>
      </c>
      <c r="O455">
        <v>5</v>
      </c>
    </row>
    <row r="456" spans="1:15" x14ac:dyDescent="0.3">
      <c r="A456" s="3">
        <v>5126</v>
      </c>
      <c r="B456">
        <v>428</v>
      </c>
      <c r="M456" s="3">
        <v>5255</v>
      </c>
      <c r="N456">
        <v>19</v>
      </c>
      <c r="O456">
        <v>2</v>
      </c>
    </row>
    <row r="457" spans="1:15" x14ac:dyDescent="0.3">
      <c r="A457" s="3">
        <v>5147</v>
      </c>
      <c r="B457">
        <v>1529</v>
      </c>
      <c r="M457" s="3">
        <v>5256</v>
      </c>
      <c r="N457">
        <v>19</v>
      </c>
      <c r="O457">
        <v>3</v>
      </c>
    </row>
    <row r="458" spans="1:15" x14ac:dyDescent="0.3">
      <c r="A458" s="3">
        <v>5153</v>
      </c>
      <c r="B458">
        <v>732</v>
      </c>
      <c r="M458" s="3">
        <v>5269</v>
      </c>
      <c r="N458">
        <v>15</v>
      </c>
      <c r="O458">
        <v>2</v>
      </c>
    </row>
    <row r="459" spans="1:15" x14ac:dyDescent="0.3">
      <c r="A459" s="3">
        <v>5209</v>
      </c>
      <c r="B459">
        <v>3928</v>
      </c>
      <c r="M459" s="3">
        <v>5280</v>
      </c>
      <c r="N459">
        <v>10</v>
      </c>
      <c r="O459">
        <v>2</v>
      </c>
    </row>
    <row r="460" spans="1:15" x14ac:dyDescent="0.3">
      <c r="A460" s="3">
        <v>5215</v>
      </c>
      <c r="B460">
        <v>1365</v>
      </c>
      <c r="M460" s="3">
        <v>5291</v>
      </c>
      <c r="N460">
        <v>12</v>
      </c>
      <c r="O460">
        <v>2</v>
      </c>
    </row>
    <row r="461" spans="1:15" x14ac:dyDescent="0.3">
      <c r="A461" s="3">
        <v>5216</v>
      </c>
      <c r="B461">
        <v>2872</v>
      </c>
      <c r="M461" s="3">
        <v>5299</v>
      </c>
      <c r="N461">
        <v>17</v>
      </c>
      <c r="O461">
        <v>1</v>
      </c>
    </row>
    <row r="462" spans="1:15" x14ac:dyDescent="0.3">
      <c r="A462" s="3">
        <v>5220</v>
      </c>
      <c r="B462">
        <v>954</v>
      </c>
      <c r="M462" s="3">
        <v>5306</v>
      </c>
      <c r="N462">
        <v>9</v>
      </c>
      <c r="O462">
        <v>3</v>
      </c>
    </row>
    <row r="463" spans="1:15" x14ac:dyDescent="0.3">
      <c r="A463" s="3">
        <v>5227</v>
      </c>
      <c r="B463">
        <v>3505</v>
      </c>
      <c r="M463" s="3">
        <v>5315</v>
      </c>
      <c r="N463">
        <v>19</v>
      </c>
      <c r="O463">
        <v>1</v>
      </c>
    </row>
    <row r="464" spans="1:15" x14ac:dyDescent="0.3">
      <c r="A464" s="3">
        <v>5253</v>
      </c>
      <c r="B464">
        <v>1518</v>
      </c>
      <c r="M464" s="3">
        <v>5320</v>
      </c>
      <c r="N464">
        <v>13</v>
      </c>
      <c r="O464">
        <v>5</v>
      </c>
    </row>
    <row r="465" spans="1:15" x14ac:dyDescent="0.3">
      <c r="A465" s="3">
        <v>5254</v>
      </c>
      <c r="B465">
        <v>4655</v>
      </c>
      <c r="M465" s="3">
        <v>5321</v>
      </c>
      <c r="N465">
        <v>13</v>
      </c>
      <c r="O465">
        <v>5</v>
      </c>
    </row>
    <row r="466" spans="1:15" x14ac:dyDescent="0.3">
      <c r="A466" s="3">
        <v>5255</v>
      </c>
      <c r="B466">
        <v>952</v>
      </c>
      <c r="M466" s="3">
        <v>5337</v>
      </c>
      <c r="N466">
        <v>15</v>
      </c>
      <c r="O466">
        <v>7</v>
      </c>
    </row>
    <row r="467" spans="1:15" x14ac:dyDescent="0.3">
      <c r="A467" s="3">
        <v>5256</v>
      </c>
      <c r="B467">
        <v>119</v>
      </c>
      <c r="M467" s="3">
        <v>5339</v>
      </c>
      <c r="N467">
        <v>19</v>
      </c>
      <c r="O467">
        <v>2</v>
      </c>
    </row>
    <row r="468" spans="1:15" x14ac:dyDescent="0.3">
      <c r="A468" s="3">
        <v>5269</v>
      </c>
      <c r="B468">
        <v>4868</v>
      </c>
      <c r="M468" s="3">
        <v>5352</v>
      </c>
      <c r="N468">
        <v>16</v>
      </c>
      <c r="O468">
        <v>5</v>
      </c>
    </row>
    <row r="469" spans="1:15" x14ac:dyDescent="0.3">
      <c r="A469" s="3">
        <v>5280</v>
      </c>
      <c r="B469">
        <v>1713</v>
      </c>
      <c r="M469" s="3">
        <v>5360</v>
      </c>
      <c r="N469">
        <v>14</v>
      </c>
      <c r="O469">
        <v>1</v>
      </c>
    </row>
    <row r="470" spans="1:15" x14ac:dyDescent="0.3">
      <c r="A470" s="3">
        <v>5291</v>
      </c>
      <c r="B470">
        <v>4486</v>
      </c>
      <c r="M470" s="3">
        <v>5362</v>
      </c>
      <c r="N470">
        <v>8</v>
      </c>
      <c r="O470">
        <v>4</v>
      </c>
    </row>
    <row r="471" spans="1:15" x14ac:dyDescent="0.3">
      <c r="A471" s="3">
        <v>5299</v>
      </c>
      <c r="B471">
        <v>3975</v>
      </c>
      <c r="M471" s="3">
        <v>5375</v>
      </c>
      <c r="N471">
        <v>20</v>
      </c>
      <c r="O471">
        <v>2</v>
      </c>
    </row>
    <row r="472" spans="1:15" x14ac:dyDescent="0.3">
      <c r="A472" s="3">
        <v>5306</v>
      </c>
      <c r="B472">
        <v>1808</v>
      </c>
      <c r="M472" s="3">
        <v>5376</v>
      </c>
      <c r="N472">
        <v>9</v>
      </c>
      <c r="O472">
        <v>5</v>
      </c>
    </row>
    <row r="473" spans="1:15" x14ac:dyDescent="0.3">
      <c r="A473" s="3">
        <v>5315</v>
      </c>
      <c r="B473">
        <v>1392</v>
      </c>
      <c r="M473" s="3">
        <v>5389</v>
      </c>
      <c r="N473">
        <v>13</v>
      </c>
      <c r="O473">
        <v>6</v>
      </c>
    </row>
    <row r="474" spans="1:15" x14ac:dyDescent="0.3">
      <c r="A474" s="3">
        <v>5320</v>
      </c>
      <c r="B474">
        <v>3179</v>
      </c>
      <c r="M474" s="3">
        <v>5406</v>
      </c>
      <c r="N474">
        <v>5</v>
      </c>
      <c r="O474">
        <v>1</v>
      </c>
    </row>
    <row r="475" spans="1:15" x14ac:dyDescent="0.3">
      <c r="A475" s="3">
        <v>5321</v>
      </c>
      <c r="B475">
        <v>4216</v>
      </c>
      <c r="M475" s="3">
        <v>5407</v>
      </c>
      <c r="N475">
        <v>5</v>
      </c>
      <c r="O475">
        <v>4</v>
      </c>
    </row>
    <row r="476" spans="1:15" x14ac:dyDescent="0.3">
      <c r="A476" s="3">
        <v>5337</v>
      </c>
      <c r="B476">
        <v>2209</v>
      </c>
      <c r="M476" s="3">
        <v>5410</v>
      </c>
      <c r="N476">
        <v>17</v>
      </c>
      <c r="O476">
        <v>4</v>
      </c>
    </row>
    <row r="477" spans="1:15" x14ac:dyDescent="0.3">
      <c r="A477" s="3">
        <v>5339</v>
      </c>
      <c r="B477">
        <v>1016</v>
      </c>
      <c r="M477" s="3">
        <v>5420</v>
      </c>
      <c r="N477">
        <v>14</v>
      </c>
      <c r="O477">
        <v>10</v>
      </c>
    </row>
    <row r="478" spans="1:15" x14ac:dyDescent="0.3">
      <c r="A478" s="3">
        <v>5352</v>
      </c>
      <c r="B478">
        <v>3028</v>
      </c>
      <c r="M478" s="3">
        <v>5423</v>
      </c>
      <c r="N478">
        <v>6</v>
      </c>
      <c r="O478">
        <v>2</v>
      </c>
    </row>
    <row r="479" spans="1:15" x14ac:dyDescent="0.3">
      <c r="A479" s="3">
        <v>5360</v>
      </c>
      <c r="B479">
        <v>3062</v>
      </c>
      <c r="M479" s="3">
        <v>5438</v>
      </c>
      <c r="N479">
        <v>6</v>
      </c>
      <c r="O479">
        <v>2</v>
      </c>
    </row>
    <row r="480" spans="1:15" x14ac:dyDescent="0.3">
      <c r="A480" s="3">
        <v>5362</v>
      </c>
      <c r="B480">
        <v>860</v>
      </c>
      <c r="M480" s="3">
        <v>5459</v>
      </c>
      <c r="N480">
        <v>5</v>
      </c>
      <c r="O480">
        <v>10</v>
      </c>
    </row>
    <row r="481" spans="1:15" x14ac:dyDescent="0.3">
      <c r="A481" s="3">
        <v>5375</v>
      </c>
      <c r="B481">
        <v>3763</v>
      </c>
      <c r="M481" s="3">
        <v>5468</v>
      </c>
      <c r="N481">
        <v>16</v>
      </c>
      <c r="O481">
        <v>9</v>
      </c>
    </row>
    <row r="482" spans="1:15" x14ac:dyDescent="0.3">
      <c r="A482" s="3">
        <v>5376</v>
      </c>
      <c r="B482">
        <v>28</v>
      </c>
      <c r="M482" s="3">
        <v>5469</v>
      </c>
      <c r="N482">
        <v>13</v>
      </c>
      <c r="O482">
        <v>1</v>
      </c>
    </row>
    <row r="483" spans="1:15" x14ac:dyDescent="0.3">
      <c r="A483" s="3">
        <v>5389</v>
      </c>
      <c r="B483">
        <v>2131</v>
      </c>
      <c r="M483" s="3">
        <v>5479</v>
      </c>
      <c r="N483">
        <v>14</v>
      </c>
      <c r="O483">
        <v>5</v>
      </c>
    </row>
    <row r="484" spans="1:15" x14ac:dyDescent="0.3">
      <c r="A484" s="3">
        <v>5406</v>
      </c>
      <c r="B484">
        <v>4329</v>
      </c>
      <c r="M484" s="3">
        <v>5487</v>
      </c>
      <c r="N484">
        <v>6</v>
      </c>
      <c r="O484">
        <v>6</v>
      </c>
    </row>
    <row r="485" spans="1:15" x14ac:dyDescent="0.3">
      <c r="A485" s="3">
        <v>5407</v>
      </c>
      <c r="B485">
        <v>3773</v>
      </c>
      <c r="M485" s="3">
        <v>5495</v>
      </c>
      <c r="N485">
        <v>16</v>
      </c>
      <c r="O485">
        <v>4</v>
      </c>
    </row>
    <row r="486" spans="1:15" x14ac:dyDescent="0.3">
      <c r="A486" s="3">
        <v>5410</v>
      </c>
      <c r="B486">
        <v>4927</v>
      </c>
      <c r="M486" s="3">
        <v>5499</v>
      </c>
      <c r="N486">
        <v>7</v>
      </c>
      <c r="O486">
        <v>10</v>
      </c>
    </row>
    <row r="487" spans="1:15" x14ac:dyDescent="0.3">
      <c r="A487" s="3">
        <v>5420</v>
      </c>
      <c r="B487">
        <v>1765</v>
      </c>
      <c r="M487" s="3">
        <v>5525</v>
      </c>
      <c r="N487">
        <v>7</v>
      </c>
      <c r="O487">
        <v>5</v>
      </c>
    </row>
    <row r="488" spans="1:15" x14ac:dyDescent="0.3">
      <c r="A488" s="3">
        <v>5423</v>
      </c>
      <c r="B488">
        <v>4798</v>
      </c>
      <c r="M488" s="3">
        <v>5528</v>
      </c>
      <c r="N488">
        <v>9</v>
      </c>
      <c r="O488">
        <v>7</v>
      </c>
    </row>
    <row r="489" spans="1:15" x14ac:dyDescent="0.3">
      <c r="A489" s="3">
        <v>5438</v>
      </c>
      <c r="B489">
        <v>2936</v>
      </c>
      <c r="M489" s="3">
        <v>5534</v>
      </c>
      <c r="N489">
        <v>7</v>
      </c>
      <c r="O489">
        <v>7</v>
      </c>
    </row>
    <row r="490" spans="1:15" x14ac:dyDescent="0.3">
      <c r="A490" s="3">
        <v>5459</v>
      </c>
      <c r="B490">
        <v>3421</v>
      </c>
      <c r="M490" s="3">
        <v>5537</v>
      </c>
      <c r="N490">
        <v>10</v>
      </c>
      <c r="O490">
        <v>4</v>
      </c>
    </row>
    <row r="491" spans="1:15" x14ac:dyDescent="0.3">
      <c r="A491" s="3">
        <v>5468</v>
      </c>
      <c r="B491">
        <v>2465</v>
      </c>
      <c r="M491" s="3">
        <v>5566</v>
      </c>
      <c r="N491">
        <v>15</v>
      </c>
      <c r="O491">
        <v>2</v>
      </c>
    </row>
    <row r="492" spans="1:15" x14ac:dyDescent="0.3">
      <c r="A492" s="3">
        <v>5469</v>
      </c>
      <c r="B492">
        <v>150</v>
      </c>
      <c r="M492" s="3">
        <v>5590</v>
      </c>
      <c r="N492">
        <v>8</v>
      </c>
      <c r="O492">
        <v>10</v>
      </c>
    </row>
    <row r="493" spans="1:15" x14ac:dyDescent="0.3">
      <c r="A493" s="3">
        <v>5479</v>
      </c>
      <c r="B493">
        <v>4552</v>
      </c>
      <c r="M493" s="3">
        <v>5627</v>
      </c>
      <c r="N493">
        <v>20</v>
      </c>
      <c r="O493">
        <v>5</v>
      </c>
    </row>
    <row r="494" spans="1:15" x14ac:dyDescent="0.3">
      <c r="A494" s="3">
        <v>5487</v>
      </c>
      <c r="B494">
        <v>4714</v>
      </c>
      <c r="M494" s="3">
        <v>5630</v>
      </c>
      <c r="N494">
        <v>17</v>
      </c>
      <c r="O494">
        <v>8</v>
      </c>
    </row>
    <row r="495" spans="1:15" x14ac:dyDescent="0.3">
      <c r="A495" s="3">
        <v>5495</v>
      </c>
      <c r="B495">
        <v>3918</v>
      </c>
      <c r="M495" s="3">
        <v>5634</v>
      </c>
      <c r="N495">
        <v>6</v>
      </c>
      <c r="O495">
        <v>3</v>
      </c>
    </row>
    <row r="496" spans="1:15" x14ac:dyDescent="0.3">
      <c r="A496" s="3">
        <v>5499</v>
      </c>
      <c r="B496">
        <v>1638</v>
      </c>
      <c r="M496" s="3">
        <v>5635</v>
      </c>
      <c r="N496">
        <v>18</v>
      </c>
      <c r="O496">
        <v>8</v>
      </c>
    </row>
    <row r="497" spans="1:15" x14ac:dyDescent="0.3">
      <c r="A497" s="3">
        <v>5525</v>
      </c>
      <c r="B497">
        <v>396</v>
      </c>
      <c r="M497" s="3">
        <v>5644</v>
      </c>
      <c r="N497">
        <v>17</v>
      </c>
      <c r="O497">
        <v>5</v>
      </c>
    </row>
    <row r="498" spans="1:15" x14ac:dyDescent="0.3">
      <c r="A498" s="3">
        <v>5528</v>
      </c>
      <c r="B498">
        <v>2984</v>
      </c>
      <c r="M498" s="3">
        <v>5650</v>
      </c>
      <c r="N498">
        <v>13</v>
      </c>
      <c r="O498">
        <v>3</v>
      </c>
    </row>
    <row r="499" spans="1:15" x14ac:dyDescent="0.3">
      <c r="A499" s="3">
        <v>5534</v>
      </c>
      <c r="B499">
        <v>130</v>
      </c>
      <c r="M499" s="3">
        <v>5666</v>
      </c>
      <c r="N499">
        <v>7</v>
      </c>
      <c r="O499">
        <v>8</v>
      </c>
    </row>
    <row r="500" spans="1:15" x14ac:dyDescent="0.3">
      <c r="A500" s="3">
        <v>5537</v>
      </c>
      <c r="B500">
        <v>2597</v>
      </c>
      <c r="M500" s="3">
        <v>5671</v>
      </c>
      <c r="N500">
        <v>9</v>
      </c>
      <c r="O500">
        <v>1</v>
      </c>
    </row>
    <row r="501" spans="1:15" x14ac:dyDescent="0.3">
      <c r="A501" s="3">
        <v>5566</v>
      </c>
      <c r="B501">
        <v>2418</v>
      </c>
      <c r="M501" s="3">
        <v>5679</v>
      </c>
      <c r="N501">
        <v>6</v>
      </c>
      <c r="O501">
        <v>4</v>
      </c>
    </row>
    <row r="502" spans="1:15" x14ac:dyDescent="0.3">
      <c r="A502" s="3">
        <v>5590</v>
      </c>
      <c r="B502">
        <v>4586</v>
      </c>
      <c r="M502" s="3">
        <v>5681</v>
      </c>
      <c r="N502">
        <v>10</v>
      </c>
      <c r="O502">
        <v>3</v>
      </c>
    </row>
    <row r="503" spans="1:15" x14ac:dyDescent="0.3">
      <c r="A503" s="3">
        <v>5627</v>
      </c>
      <c r="B503">
        <v>3349</v>
      </c>
      <c r="M503" s="3">
        <v>5688</v>
      </c>
      <c r="N503">
        <v>15</v>
      </c>
      <c r="O503">
        <v>1</v>
      </c>
    </row>
    <row r="504" spans="1:15" x14ac:dyDescent="0.3">
      <c r="A504" s="3">
        <v>5630</v>
      </c>
      <c r="B504">
        <v>2928</v>
      </c>
      <c r="M504" s="3">
        <v>5700</v>
      </c>
      <c r="N504">
        <v>6</v>
      </c>
      <c r="O504">
        <v>3</v>
      </c>
    </row>
    <row r="505" spans="1:15" x14ac:dyDescent="0.3">
      <c r="A505" s="3">
        <v>5634</v>
      </c>
      <c r="B505">
        <v>215</v>
      </c>
      <c r="M505" s="3">
        <v>5713</v>
      </c>
      <c r="N505">
        <v>18</v>
      </c>
      <c r="O505">
        <v>9</v>
      </c>
    </row>
    <row r="506" spans="1:15" x14ac:dyDescent="0.3">
      <c r="A506" s="3">
        <v>5635</v>
      </c>
      <c r="B506">
        <v>3452</v>
      </c>
      <c r="M506" s="3">
        <v>5718</v>
      </c>
      <c r="N506">
        <v>19</v>
      </c>
      <c r="O506">
        <v>4</v>
      </c>
    </row>
    <row r="507" spans="1:15" x14ac:dyDescent="0.3">
      <c r="A507" s="3">
        <v>5644</v>
      </c>
      <c r="B507">
        <v>3641</v>
      </c>
      <c r="M507" s="3">
        <v>5719</v>
      </c>
      <c r="N507">
        <v>12</v>
      </c>
      <c r="O507">
        <v>1</v>
      </c>
    </row>
    <row r="508" spans="1:15" x14ac:dyDescent="0.3">
      <c r="A508" s="3">
        <v>5650</v>
      </c>
      <c r="B508">
        <v>2448</v>
      </c>
      <c r="M508" s="3">
        <v>5721</v>
      </c>
      <c r="N508">
        <v>15</v>
      </c>
      <c r="O508">
        <v>8</v>
      </c>
    </row>
    <row r="509" spans="1:15" x14ac:dyDescent="0.3">
      <c r="A509" s="3">
        <v>5666</v>
      </c>
      <c r="B509">
        <v>1185</v>
      </c>
      <c r="M509" s="3">
        <v>5761</v>
      </c>
      <c r="N509">
        <v>6</v>
      </c>
      <c r="O509">
        <v>5</v>
      </c>
    </row>
    <row r="510" spans="1:15" x14ac:dyDescent="0.3">
      <c r="A510" s="3">
        <v>5671</v>
      </c>
      <c r="B510">
        <v>1364</v>
      </c>
      <c r="M510" s="3">
        <v>5762</v>
      </c>
      <c r="N510">
        <v>18</v>
      </c>
      <c r="O510">
        <v>1</v>
      </c>
    </row>
    <row r="511" spans="1:15" x14ac:dyDescent="0.3">
      <c r="A511" s="3">
        <v>5679</v>
      </c>
      <c r="B511">
        <v>851</v>
      </c>
      <c r="M511" s="3">
        <v>5785</v>
      </c>
      <c r="N511">
        <v>14</v>
      </c>
      <c r="O511">
        <v>1</v>
      </c>
    </row>
    <row r="512" spans="1:15" x14ac:dyDescent="0.3">
      <c r="A512" s="3">
        <v>5681</v>
      </c>
      <c r="B512">
        <v>2910</v>
      </c>
      <c r="M512" s="3">
        <v>5788</v>
      </c>
      <c r="N512">
        <v>10</v>
      </c>
      <c r="O512">
        <v>8</v>
      </c>
    </row>
    <row r="513" spans="1:15" x14ac:dyDescent="0.3">
      <c r="A513" s="3">
        <v>5688</v>
      </c>
      <c r="B513">
        <v>147</v>
      </c>
      <c r="M513" s="3">
        <v>5795</v>
      </c>
      <c r="N513">
        <v>18</v>
      </c>
      <c r="O513">
        <v>3</v>
      </c>
    </row>
    <row r="514" spans="1:15" x14ac:dyDescent="0.3">
      <c r="A514" s="3">
        <v>5700</v>
      </c>
      <c r="B514">
        <v>3847</v>
      </c>
      <c r="M514" s="3">
        <v>5806</v>
      </c>
      <c r="N514">
        <v>7</v>
      </c>
      <c r="O514">
        <v>6</v>
      </c>
    </row>
    <row r="515" spans="1:15" x14ac:dyDescent="0.3">
      <c r="A515" s="3">
        <v>5713</v>
      </c>
      <c r="B515">
        <v>2568</v>
      </c>
      <c r="M515" s="3">
        <v>5808</v>
      </c>
      <c r="N515">
        <v>8</v>
      </c>
      <c r="O515">
        <v>3</v>
      </c>
    </row>
    <row r="516" spans="1:15" x14ac:dyDescent="0.3">
      <c r="A516" s="3">
        <v>5718</v>
      </c>
      <c r="B516">
        <v>1610</v>
      </c>
      <c r="M516" s="3">
        <v>5809</v>
      </c>
      <c r="N516">
        <v>8</v>
      </c>
      <c r="O516">
        <v>10</v>
      </c>
    </row>
    <row r="517" spans="1:15" x14ac:dyDescent="0.3">
      <c r="A517" s="3">
        <v>5719</v>
      </c>
      <c r="B517">
        <v>105</v>
      </c>
      <c r="M517" s="3">
        <v>5825</v>
      </c>
      <c r="N517">
        <v>16</v>
      </c>
      <c r="O517">
        <v>5</v>
      </c>
    </row>
    <row r="518" spans="1:15" x14ac:dyDescent="0.3">
      <c r="A518" s="3">
        <v>5721</v>
      </c>
      <c r="B518">
        <v>1955</v>
      </c>
      <c r="M518" s="3">
        <v>5827</v>
      </c>
      <c r="N518">
        <v>6</v>
      </c>
      <c r="O518">
        <v>2</v>
      </c>
    </row>
    <row r="519" spans="1:15" x14ac:dyDescent="0.3">
      <c r="A519" s="3">
        <v>5761</v>
      </c>
      <c r="B519">
        <v>2159</v>
      </c>
      <c r="M519" s="3">
        <v>5836</v>
      </c>
      <c r="N519">
        <v>20</v>
      </c>
      <c r="O519">
        <v>3</v>
      </c>
    </row>
    <row r="520" spans="1:15" x14ac:dyDescent="0.3">
      <c r="A520" s="3">
        <v>5762</v>
      </c>
      <c r="B520">
        <v>1293</v>
      </c>
      <c r="M520" s="3">
        <v>5850</v>
      </c>
      <c r="N520">
        <v>9</v>
      </c>
      <c r="O520">
        <v>7</v>
      </c>
    </row>
    <row r="521" spans="1:15" x14ac:dyDescent="0.3">
      <c r="A521" s="3">
        <v>5785</v>
      </c>
      <c r="B521">
        <v>1786</v>
      </c>
      <c r="M521" s="3">
        <v>5857</v>
      </c>
      <c r="N521">
        <v>15</v>
      </c>
      <c r="O521">
        <v>2</v>
      </c>
    </row>
    <row r="522" spans="1:15" x14ac:dyDescent="0.3">
      <c r="A522" s="3">
        <v>5788</v>
      </c>
      <c r="B522">
        <v>4204</v>
      </c>
      <c r="M522" s="3">
        <v>5861</v>
      </c>
      <c r="N522">
        <v>17</v>
      </c>
      <c r="O522">
        <v>9</v>
      </c>
    </row>
    <row r="523" spans="1:15" x14ac:dyDescent="0.3">
      <c r="A523" s="3">
        <v>5795</v>
      </c>
      <c r="B523">
        <v>1965</v>
      </c>
      <c r="M523" s="3">
        <v>5865</v>
      </c>
      <c r="N523">
        <v>12</v>
      </c>
      <c r="O523">
        <v>9</v>
      </c>
    </row>
    <row r="524" spans="1:15" x14ac:dyDescent="0.3">
      <c r="A524" s="3">
        <v>5806</v>
      </c>
      <c r="B524">
        <v>3714</v>
      </c>
      <c r="M524" s="3">
        <v>5866</v>
      </c>
      <c r="N524">
        <v>17</v>
      </c>
      <c r="O524">
        <v>1</v>
      </c>
    </row>
    <row r="525" spans="1:15" x14ac:dyDescent="0.3">
      <c r="A525" s="3">
        <v>5808</v>
      </c>
      <c r="B525">
        <v>1828</v>
      </c>
      <c r="M525" s="3">
        <v>5871</v>
      </c>
      <c r="N525">
        <v>17</v>
      </c>
      <c r="O525">
        <v>1</v>
      </c>
    </row>
    <row r="526" spans="1:15" x14ac:dyDescent="0.3">
      <c r="A526" s="3">
        <v>5809</v>
      </c>
      <c r="B526">
        <v>987</v>
      </c>
      <c r="M526" s="3">
        <v>5897</v>
      </c>
      <c r="N526">
        <v>11</v>
      </c>
      <c r="O526">
        <v>7</v>
      </c>
    </row>
    <row r="527" spans="1:15" x14ac:dyDescent="0.3">
      <c r="A527" s="3">
        <v>5825</v>
      </c>
      <c r="B527">
        <v>2731</v>
      </c>
      <c r="M527" s="3">
        <v>5901</v>
      </c>
      <c r="N527">
        <v>6</v>
      </c>
      <c r="O527">
        <v>8</v>
      </c>
    </row>
    <row r="528" spans="1:15" x14ac:dyDescent="0.3">
      <c r="A528" s="3">
        <v>5827</v>
      </c>
      <c r="B528">
        <v>1228</v>
      </c>
      <c r="M528" s="3">
        <v>5905</v>
      </c>
      <c r="N528">
        <v>9</v>
      </c>
      <c r="O528">
        <v>9</v>
      </c>
    </row>
    <row r="529" spans="1:15" x14ac:dyDescent="0.3">
      <c r="A529" s="3">
        <v>5836</v>
      </c>
      <c r="B529">
        <v>4817</v>
      </c>
      <c r="M529" s="3">
        <v>5911</v>
      </c>
      <c r="N529">
        <v>8</v>
      </c>
      <c r="O529">
        <v>1</v>
      </c>
    </row>
    <row r="530" spans="1:15" x14ac:dyDescent="0.3">
      <c r="A530" s="3">
        <v>5850</v>
      </c>
      <c r="B530">
        <v>2644</v>
      </c>
      <c r="M530" s="3">
        <v>5916</v>
      </c>
      <c r="N530">
        <v>7</v>
      </c>
      <c r="O530">
        <v>8</v>
      </c>
    </row>
    <row r="531" spans="1:15" x14ac:dyDescent="0.3">
      <c r="A531" s="3">
        <v>5857</v>
      </c>
      <c r="B531">
        <v>2086</v>
      </c>
      <c r="M531" s="3">
        <v>5943</v>
      </c>
      <c r="N531">
        <v>15</v>
      </c>
      <c r="O531">
        <v>9</v>
      </c>
    </row>
    <row r="532" spans="1:15" x14ac:dyDescent="0.3">
      <c r="A532" s="3">
        <v>5861</v>
      </c>
      <c r="B532">
        <v>728</v>
      </c>
      <c r="M532" s="3">
        <v>5967</v>
      </c>
      <c r="N532">
        <v>15</v>
      </c>
      <c r="O532">
        <v>2</v>
      </c>
    </row>
    <row r="533" spans="1:15" x14ac:dyDescent="0.3">
      <c r="A533" s="3">
        <v>5865</v>
      </c>
      <c r="B533">
        <v>3935</v>
      </c>
      <c r="M533" s="3">
        <v>5974</v>
      </c>
      <c r="N533">
        <v>6</v>
      </c>
      <c r="O533">
        <v>2</v>
      </c>
    </row>
    <row r="534" spans="1:15" x14ac:dyDescent="0.3">
      <c r="A534" s="3">
        <v>5866</v>
      </c>
      <c r="B534">
        <v>1938</v>
      </c>
      <c r="M534" s="3">
        <v>5975</v>
      </c>
      <c r="N534">
        <v>7</v>
      </c>
      <c r="O534">
        <v>5</v>
      </c>
    </row>
    <row r="535" spans="1:15" x14ac:dyDescent="0.3">
      <c r="A535" s="3">
        <v>5871</v>
      </c>
      <c r="B535">
        <v>4879</v>
      </c>
      <c r="M535" s="3">
        <v>5978</v>
      </c>
      <c r="N535">
        <v>5</v>
      </c>
      <c r="O535">
        <v>3</v>
      </c>
    </row>
    <row r="536" spans="1:15" x14ac:dyDescent="0.3">
      <c r="A536" s="3">
        <v>5897</v>
      </c>
      <c r="B536">
        <v>447</v>
      </c>
      <c r="M536" s="3">
        <v>5994</v>
      </c>
      <c r="N536">
        <v>18</v>
      </c>
      <c r="O536">
        <v>8</v>
      </c>
    </row>
    <row r="537" spans="1:15" x14ac:dyDescent="0.3">
      <c r="A537" s="3">
        <v>5901</v>
      </c>
      <c r="B537">
        <v>4815</v>
      </c>
      <c r="M537" s="3">
        <v>5995</v>
      </c>
      <c r="N537">
        <v>15</v>
      </c>
      <c r="O537">
        <v>3</v>
      </c>
    </row>
    <row r="538" spans="1:15" x14ac:dyDescent="0.3">
      <c r="A538" s="3">
        <v>5905</v>
      </c>
      <c r="B538">
        <v>3356</v>
      </c>
      <c r="M538" s="3">
        <v>6001</v>
      </c>
      <c r="N538">
        <v>15</v>
      </c>
      <c r="O538">
        <v>4</v>
      </c>
    </row>
    <row r="539" spans="1:15" x14ac:dyDescent="0.3">
      <c r="A539" s="3">
        <v>5911</v>
      </c>
      <c r="B539">
        <v>242</v>
      </c>
      <c r="M539" s="3">
        <v>6006</v>
      </c>
      <c r="N539">
        <v>13</v>
      </c>
      <c r="O539">
        <v>1</v>
      </c>
    </row>
    <row r="540" spans="1:15" x14ac:dyDescent="0.3">
      <c r="A540" s="3">
        <v>5916</v>
      </c>
      <c r="B540">
        <v>2175</v>
      </c>
      <c r="M540" s="3">
        <v>6007</v>
      </c>
      <c r="N540">
        <v>5</v>
      </c>
      <c r="O540">
        <v>2</v>
      </c>
    </row>
    <row r="541" spans="1:15" x14ac:dyDescent="0.3">
      <c r="A541" s="3">
        <v>5943</v>
      </c>
      <c r="B541">
        <v>3040</v>
      </c>
      <c r="M541" s="3">
        <v>6013</v>
      </c>
      <c r="N541">
        <v>19</v>
      </c>
      <c r="O541">
        <v>4</v>
      </c>
    </row>
    <row r="542" spans="1:15" x14ac:dyDescent="0.3">
      <c r="A542" s="3">
        <v>5967</v>
      </c>
      <c r="B542">
        <v>836</v>
      </c>
      <c r="M542" s="3">
        <v>6020</v>
      </c>
      <c r="N542">
        <v>14</v>
      </c>
      <c r="O542">
        <v>6</v>
      </c>
    </row>
    <row r="543" spans="1:15" x14ac:dyDescent="0.3">
      <c r="A543" s="3">
        <v>5974</v>
      </c>
      <c r="B543">
        <v>3648</v>
      </c>
      <c r="M543" s="3">
        <v>6025</v>
      </c>
      <c r="N543">
        <v>16</v>
      </c>
      <c r="O543">
        <v>9</v>
      </c>
    </row>
    <row r="544" spans="1:15" x14ac:dyDescent="0.3">
      <c r="A544" s="3">
        <v>5975</v>
      </c>
      <c r="B544">
        <v>416</v>
      </c>
      <c r="M544" s="3">
        <v>6047</v>
      </c>
      <c r="N544">
        <v>20</v>
      </c>
      <c r="O544">
        <v>10</v>
      </c>
    </row>
    <row r="545" spans="1:15" x14ac:dyDescent="0.3">
      <c r="A545" s="3">
        <v>5978</v>
      </c>
      <c r="B545">
        <v>3848</v>
      </c>
      <c r="M545" s="3">
        <v>6050</v>
      </c>
      <c r="N545">
        <v>6</v>
      </c>
      <c r="O545">
        <v>6</v>
      </c>
    </row>
    <row r="546" spans="1:15" x14ac:dyDescent="0.3">
      <c r="A546" s="3">
        <v>5994</v>
      </c>
      <c r="B546">
        <v>808</v>
      </c>
      <c r="M546" s="3">
        <v>6063</v>
      </c>
      <c r="N546">
        <v>13</v>
      </c>
      <c r="O546">
        <v>1</v>
      </c>
    </row>
    <row r="547" spans="1:15" x14ac:dyDescent="0.3">
      <c r="A547" s="3">
        <v>5995</v>
      </c>
      <c r="B547">
        <v>2798</v>
      </c>
      <c r="M547" s="3">
        <v>6078</v>
      </c>
      <c r="N547">
        <v>13</v>
      </c>
      <c r="O547">
        <v>2</v>
      </c>
    </row>
    <row r="548" spans="1:15" x14ac:dyDescent="0.3">
      <c r="A548" s="3">
        <v>6001</v>
      </c>
      <c r="B548">
        <v>4159</v>
      </c>
      <c r="M548" s="3">
        <v>6099</v>
      </c>
      <c r="N548">
        <v>13</v>
      </c>
      <c r="O548">
        <v>8</v>
      </c>
    </row>
    <row r="549" spans="1:15" x14ac:dyDescent="0.3">
      <c r="A549" s="3">
        <v>6006</v>
      </c>
      <c r="B549">
        <v>710</v>
      </c>
      <c r="M549" s="3">
        <v>6100</v>
      </c>
      <c r="N549">
        <v>6</v>
      </c>
      <c r="O549">
        <v>1</v>
      </c>
    </row>
    <row r="550" spans="1:15" x14ac:dyDescent="0.3">
      <c r="A550" s="3">
        <v>6007</v>
      </c>
      <c r="B550">
        <v>4133</v>
      </c>
      <c r="M550" s="3">
        <v>6109</v>
      </c>
      <c r="N550">
        <v>13</v>
      </c>
      <c r="O550">
        <v>4</v>
      </c>
    </row>
    <row r="551" spans="1:15" x14ac:dyDescent="0.3">
      <c r="A551" s="3">
        <v>6013</v>
      </c>
      <c r="B551">
        <v>756</v>
      </c>
      <c r="M551" s="3">
        <v>6111</v>
      </c>
      <c r="N551">
        <v>19</v>
      </c>
      <c r="O551">
        <v>3</v>
      </c>
    </row>
    <row r="552" spans="1:15" x14ac:dyDescent="0.3">
      <c r="A552" s="3">
        <v>6020</v>
      </c>
      <c r="B552">
        <v>868</v>
      </c>
      <c r="M552" s="3">
        <v>6113</v>
      </c>
      <c r="N552">
        <v>14</v>
      </c>
      <c r="O552">
        <v>10</v>
      </c>
    </row>
    <row r="553" spans="1:15" x14ac:dyDescent="0.3">
      <c r="A553" s="3">
        <v>6025</v>
      </c>
      <c r="B553">
        <v>1910</v>
      </c>
      <c r="M553" s="3">
        <v>6117</v>
      </c>
      <c r="N553">
        <v>8</v>
      </c>
      <c r="O553">
        <v>1</v>
      </c>
    </row>
    <row r="554" spans="1:15" x14ac:dyDescent="0.3">
      <c r="A554" s="3">
        <v>6047</v>
      </c>
      <c r="B554">
        <v>746</v>
      </c>
      <c r="M554" s="3">
        <v>6130</v>
      </c>
      <c r="N554">
        <v>18</v>
      </c>
      <c r="O554">
        <v>10</v>
      </c>
    </row>
    <row r="555" spans="1:15" x14ac:dyDescent="0.3">
      <c r="A555" s="3">
        <v>6050</v>
      </c>
      <c r="B555">
        <v>225</v>
      </c>
      <c r="M555" s="3">
        <v>6131</v>
      </c>
      <c r="N555">
        <v>19</v>
      </c>
      <c r="O555">
        <v>1</v>
      </c>
    </row>
    <row r="556" spans="1:15" x14ac:dyDescent="0.3">
      <c r="A556" s="3">
        <v>6063</v>
      </c>
      <c r="B556">
        <v>336</v>
      </c>
      <c r="M556" s="3">
        <v>6135</v>
      </c>
      <c r="N556">
        <v>18</v>
      </c>
      <c r="O556">
        <v>6</v>
      </c>
    </row>
    <row r="557" spans="1:15" x14ac:dyDescent="0.3">
      <c r="A557" s="3">
        <v>6078</v>
      </c>
      <c r="B557">
        <v>1952</v>
      </c>
      <c r="M557" s="3">
        <v>6138</v>
      </c>
      <c r="N557">
        <v>11</v>
      </c>
      <c r="O557">
        <v>5</v>
      </c>
    </row>
    <row r="558" spans="1:15" x14ac:dyDescent="0.3">
      <c r="A558" s="3">
        <v>6099</v>
      </c>
      <c r="B558">
        <v>1382</v>
      </c>
      <c r="M558" s="3">
        <v>6170</v>
      </c>
      <c r="N558">
        <v>6</v>
      </c>
      <c r="O558">
        <v>5</v>
      </c>
    </row>
    <row r="559" spans="1:15" x14ac:dyDescent="0.3">
      <c r="A559" s="3">
        <v>6100</v>
      </c>
      <c r="B559">
        <v>608</v>
      </c>
      <c r="M559" s="3">
        <v>6178</v>
      </c>
      <c r="N559">
        <v>13</v>
      </c>
      <c r="O559">
        <v>5</v>
      </c>
    </row>
    <row r="560" spans="1:15" x14ac:dyDescent="0.3">
      <c r="A560" s="3">
        <v>6109</v>
      </c>
      <c r="B560">
        <v>1325</v>
      </c>
      <c r="M560" s="3">
        <v>6180</v>
      </c>
      <c r="N560">
        <v>10</v>
      </c>
      <c r="O560">
        <v>8</v>
      </c>
    </row>
    <row r="561" spans="1:15" x14ac:dyDescent="0.3">
      <c r="A561" s="3">
        <v>6111</v>
      </c>
      <c r="B561">
        <v>3626</v>
      </c>
      <c r="M561" s="3">
        <v>6181</v>
      </c>
      <c r="N561">
        <v>5</v>
      </c>
      <c r="O561">
        <v>8</v>
      </c>
    </row>
    <row r="562" spans="1:15" x14ac:dyDescent="0.3">
      <c r="A562" s="3">
        <v>6113</v>
      </c>
      <c r="B562">
        <v>398</v>
      </c>
      <c r="M562" s="3">
        <v>6190</v>
      </c>
      <c r="N562">
        <v>11</v>
      </c>
      <c r="O562">
        <v>2</v>
      </c>
    </row>
    <row r="563" spans="1:15" x14ac:dyDescent="0.3">
      <c r="A563" s="3">
        <v>6117</v>
      </c>
      <c r="B563">
        <v>1849</v>
      </c>
      <c r="M563" s="3">
        <v>6197</v>
      </c>
      <c r="N563">
        <v>17</v>
      </c>
      <c r="O563">
        <v>9</v>
      </c>
    </row>
    <row r="564" spans="1:15" x14ac:dyDescent="0.3">
      <c r="A564" s="3">
        <v>6130</v>
      </c>
      <c r="B564">
        <v>2299</v>
      </c>
      <c r="M564" s="3">
        <v>6208</v>
      </c>
      <c r="N564">
        <v>17</v>
      </c>
      <c r="O564">
        <v>2</v>
      </c>
    </row>
    <row r="565" spans="1:15" x14ac:dyDescent="0.3">
      <c r="A565" s="3">
        <v>6131</v>
      </c>
      <c r="B565">
        <v>1697</v>
      </c>
      <c r="M565" s="3">
        <v>6219</v>
      </c>
      <c r="N565">
        <v>17</v>
      </c>
      <c r="O565">
        <v>6</v>
      </c>
    </row>
    <row r="566" spans="1:15" x14ac:dyDescent="0.3">
      <c r="A566" s="3">
        <v>6135</v>
      </c>
      <c r="B566">
        <v>1539</v>
      </c>
      <c r="M566" s="3">
        <v>6221</v>
      </c>
      <c r="N566">
        <v>17</v>
      </c>
      <c r="O566">
        <v>9</v>
      </c>
    </row>
    <row r="567" spans="1:15" x14ac:dyDescent="0.3">
      <c r="A567" s="3">
        <v>6138</v>
      </c>
      <c r="B567">
        <v>959</v>
      </c>
      <c r="M567" s="3">
        <v>6231</v>
      </c>
      <c r="N567">
        <v>13</v>
      </c>
      <c r="O567">
        <v>3</v>
      </c>
    </row>
    <row r="568" spans="1:15" x14ac:dyDescent="0.3">
      <c r="A568" s="3">
        <v>6170</v>
      </c>
      <c r="B568">
        <v>4338</v>
      </c>
      <c r="M568" s="3">
        <v>6236</v>
      </c>
      <c r="N568">
        <v>10</v>
      </c>
      <c r="O568">
        <v>6</v>
      </c>
    </row>
    <row r="569" spans="1:15" x14ac:dyDescent="0.3">
      <c r="A569" s="3">
        <v>6178</v>
      </c>
      <c r="B569">
        <v>1721</v>
      </c>
      <c r="M569" s="3">
        <v>6250</v>
      </c>
      <c r="N569">
        <v>18</v>
      </c>
      <c r="O569">
        <v>6</v>
      </c>
    </row>
    <row r="570" spans="1:15" x14ac:dyDescent="0.3">
      <c r="A570" s="3">
        <v>6180</v>
      </c>
      <c r="B570">
        <v>4176</v>
      </c>
      <c r="M570" s="3">
        <v>6268</v>
      </c>
      <c r="N570">
        <v>6</v>
      </c>
      <c r="O570">
        <v>6</v>
      </c>
    </row>
    <row r="571" spans="1:15" x14ac:dyDescent="0.3">
      <c r="A571" s="3">
        <v>6181</v>
      </c>
      <c r="B571">
        <v>2821</v>
      </c>
      <c r="M571" s="3">
        <v>6272</v>
      </c>
      <c r="N571">
        <v>9</v>
      </c>
      <c r="O571">
        <v>8</v>
      </c>
    </row>
    <row r="572" spans="1:15" x14ac:dyDescent="0.3">
      <c r="A572" s="3">
        <v>6190</v>
      </c>
      <c r="B572">
        <v>1758</v>
      </c>
      <c r="M572" s="3">
        <v>6278</v>
      </c>
      <c r="N572">
        <v>7</v>
      </c>
      <c r="O572">
        <v>4</v>
      </c>
    </row>
    <row r="573" spans="1:15" x14ac:dyDescent="0.3">
      <c r="A573" s="3">
        <v>6197</v>
      </c>
      <c r="B573">
        <v>4200</v>
      </c>
      <c r="M573" s="3">
        <v>6285</v>
      </c>
      <c r="N573">
        <v>6</v>
      </c>
      <c r="O573">
        <v>5</v>
      </c>
    </row>
    <row r="574" spans="1:15" x14ac:dyDescent="0.3">
      <c r="A574" s="3">
        <v>6208</v>
      </c>
      <c r="B574">
        <v>670</v>
      </c>
      <c r="M574" s="3">
        <v>6287</v>
      </c>
      <c r="N574">
        <v>13</v>
      </c>
      <c r="O574">
        <v>8</v>
      </c>
    </row>
    <row r="575" spans="1:15" x14ac:dyDescent="0.3">
      <c r="A575" s="3">
        <v>6219</v>
      </c>
      <c r="B575">
        <v>4264</v>
      </c>
      <c r="M575" s="3">
        <v>6288</v>
      </c>
      <c r="N575">
        <v>12</v>
      </c>
      <c r="O575">
        <v>3</v>
      </c>
    </row>
    <row r="576" spans="1:15" x14ac:dyDescent="0.3">
      <c r="A576" s="3">
        <v>6221</v>
      </c>
      <c r="B576">
        <v>1652</v>
      </c>
      <c r="M576" s="3">
        <v>6293</v>
      </c>
      <c r="N576">
        <v>13</v>
      </c>
      <c r="O576">
        <v>6</v>
      </c>
    </row>
    <row r="577" spans="1:15" x14ac:dyDescent="0.3">
      <c r="A577" s="3">
        <v>6231</v>
      </c>
      <c r="B577">
        <v>136</v>
      </c>
      <c r="M577" s="3">
        <v>6300</v>
      </c>
      <c r="N577">
        <v>7</v>
      </c>
      <c r="O577">
        <v>2</v>
      </c>
    </row>
    <row r="578" spans="1:15" x14ac:dyDescent="0.3">
      <c r="A578" s="3">
        <v>6236</v>
      </c>
      <c r="B578">
        <v>1872</v>
      </c>
      <c r="M578" s="3">
        <v>6319</v>
      </c>
      <c r="N578">
        <v>12</v>
      </c>
      <c r="O578">
        <v>3</v>
      </c>
    </row>
    <row r="579" spans="1:15" x14ac:dyDescent="0.3">
      <c r="A579" s="3">
        <v>6250</v>
      </c>
      <c r="B579">
        <v>4820</v>
      </c>
      <c r="M579" s="3">
        <v>6330</v>
      </c>
      <c r="N579">
        <v>8</v>
      </c>
      <c r="O579">
        <v>8</v>
      </c>
    </row>
    <row r="580" spans="1:15" x14ac:dyDescent="0.3">
      <c r="A580" s="3">
        <v>6268</v>
      </c>
      <c r="B580">
        <v>2824</v>
      </c>
      <c r="M580" s="3">
        <v>6345</v>
      </c>
      <c r="N580">
        <v>10</v>
      </c>
      <c r="O580">
        <v>8</v>
      </c>
    </row>
    <row r="581" spans="1:15" x14ac:dyDescent="0.3">
      <c r="A581" s="3">
        <v>6272</v>
      </c>
      <c r="B581">
        <v>2089</v>
      </c>
      <c r="M581" s="3">
        <v>6368</v>
      </c>
      <c r="N581">
        <v>9</v>
      </c>
      <c r="O581">
        <v>7</v>
      </c>
    </row>
    <row r="582" spans="1:15" x14ac:dyDescent="0.3">
      <c r="A582" s="3">
        <v>6278</v>
      </c>
      <c r="B582">
        <v>1129</v>
      </c>
      <c r="M582" s="3">
        <v>6369</v>
      </c>
      <c r="N582">
        <v>19</v>
      </c>
      <c r="O582">
        <v>8</v>
      </c>
    </row>
    <row r="583" spans="1:15" x14ac:dyDescent="0.3">
      <c r="A583" s="3">
        <v>6285</v>
      </c>
      <c r="B583">
        <v>48</v>
      </c>
      <c r="M583" s="3">
        <v>6374</v>
      </c>
      <c r="N583">
        <v>16</v>
      </c>
      <c r="O583">
        <v>7</v>
      </c>
    </row>
    <row r="584" spans="1:15" x14ac:dyDescent="0.3">
      <c r="A584" s="3">
        <v>6287</v>
      </c>
      <c r="B584">
        <v>993</v>
      </c>
      <c r="M584" s="3">
        <v>6380</v>
      </c>
      <c r="N584">
        <v>16</v>
      </c>
      <c r="O584">
        <v>8</v>
      </c>
    </row>
    <row r="585" spans="1:15" x14ac:dyDescent="0.3">
      <c r="A585" s="3">
        <v>6288</v>
      </c>
      <c r="B585">
        <v>783</v>
      </c>
      <c r="M585" s="3">
        <v>6385</v>
      </c>
      <c r="N585">
        <v>19</v>
      </c>
      <c r="O585">
        <v>1</v>
      </c>
    </row>
    <row r="586" spans="1:15" x14ac:dyDescent="0.3">
      <c r="A586" s="3">
        <v>6293</v>
      </c>
      <c r="B586">
        <v>2141</v>
      </c>
      <c r="M586" s="3">
        <v>6389</v>
      </c>
      <c r="N586">
        <v>8</v>
      </c>
      <c r="O586">
        <v>1</v>
      </c>
    </row>
    <row r="587" spans="1:15" x14ac:dyDescent="0.3">
      <c r="A587" s="3">
        <v>6300</v>
      </c>
      <c r="B587">
        <v>1991</v>
      </c>
      <c r="M587" s="3">
        <v>6391</v>
      </c>
      <c r="N587">
        <v>16</v>
      </c>
      <c r="O587">
        <v>10</v>
      </c>
    </row>
    <row r="588" spans="1:15" x14ac:dyDescent="0.3">
      <c r="A588" s="3">
        <v>6319</v>
      </c>
      <c r="B588">
        <v>423</v>
      </c>
      <c r="M588" s="3">
        <v>6398</v>
      </c>
      <c r="N588">
        <v>20</v>
      </c>
      <c r="O588">
        <v>9</v>
      </c>
    </row>
    <row r="589" spans="1:15" x14ac:dyDescent="0.3">
      <c r="A589" s="3">
        <v>6330</v>
      </c>
      <c r="B589">
        <v>218</v>
      </c>
      <c r="M589" s="3">
        <v>6399</v>
      </c>
      <c r="N589">
        <v>20</v>
      </c>
      <c r="O589">
        <v>6</v>
      </c>
    </row>
    <row r="590" spans="1:15" x14ac:dyDescent="0.3">
      <c r="A590" s="3">
        <v>6345</v>
      </c>
      <c r="B590">
        <v>754</v>
      </c>
      <c r="M590" s="3">
        <v>6400</v>
      </c>
      <c r="N590">
        <v>7</v>
      </c>
      <c r="O590">
        <v>9</v>
      </c>
    </row>
    <row r="591" spans="1:15" x14ac:dyDescent="0.3">
      <c r="A591" s="3">
        <v>6368</v>
      </c>
      <c r="B591">
        <v>1456</v>
      </c>
      <c r="M591" s="3">
        <v>6405</v>
      </c>
      <c r="N591">
        <v>11</v>
      </c>
      <c r="O591">
        <v>5</v>
      </c>
    </row>
    <row r="592" spans="1:15" x14ac:dyDescent="0.3">
      <c r="A592" s="3">
        <v>6369</v>
      </c>
      <c r="B592">
        <v>1546</v>
      </c>
      <c r="M592" s="3">
        <v>6415</v>
      </c>
      <c r="N592">
        <v>8</v>
      </c>
      <c r="O592">
        <v>3</v>
      </c>
    </row>
    <row r="593" spans="1:15" x14ac:dyDescent="0.3">
      <c r="A593" s="3">
        <v>6374</v>
      </c>
      <c r="B593">
        <v>3124</v>
      </c>
      <c r="M593" s="3">
        <v>6430</v>
      </c>
      <c r="N593">
        <v>17</v>
      </c>
      <c r="O593">
        <v>4</v>
      </c>
    </row>
    <row r="594" spans="1:15" x14ac:dyDescent="0.3">
      <c r="A594" s="3">
        <v>6380</v>
      </c>
      <c r="B594">
        <v>833</v>
      </c>
      <c r="M594" s="3">
        <v>6454</v>
      </c>
      <c r="N594">
        <v>7</v>
      </c>
      <c r="O594">
        <v>8</v>
      </c>
    </row>
    <row r="595" spans="1:15" x14ac:dyDescent="0.3">
      <c r="A595" s="3">
        <v>6385</v>
      </c>
      <c r="B595">
        <v>2428</v>
      </c>
      <c r="M595" s="3">
        <v>6469</v>
      </c>
      <c r="N595">
        <v>19</v>
      </c>
      <c r="O595">
        <v>5</v>
      </c>
    </row>
    <row r="596" spans="1:15" x14ac:dyDescent="0.3">
      <c r="A596" s="3">
        <v>6389</v>
      </c>
      <c r="B596">
        <v>4662</v>
      </c>
      <c r="M596" s="3">
        <v>6471</v>
      </c>
      <c r="N596">
        <v>6</v>
      </c>
      <c r="O596">
        <v>2</v>
      </c>
    </row>
    <row r="597" spans="1:15" x14ac:dyDescent="0.3">
      <c r="A597" s="3">
        <v>6391</v>
      </c>
      <c r="B597">
        <v>237</v>
      </c>
      <c r="M597" s="3">
        <v>6474</v>
      </c>
      <c r="N597">
        <v>15</v>
      </c>
      <c r="O597">
        <v>6</v>
      </c>
    </row>
    <row r="598" spans="1:15" x14ac:dyDescent="0.3">
      <c r="A598" s="3">
        <v>6398</v>
      </c>
      <c r="B598">
        <v>1672</v>
      </c>
      <c r="M598" s="3">
        <v>6491</v>
      </c>
      <c r="N598">
        <v>7</v>
      </c>
      <c r="O598">
        <v>2</v>
      </c>
    </row>
    <row r="599" spans="1:15" x14ac:dyDescent="0.3">
      <c r="A599" s="3">
        <v>6399</v>
      </c>
      <c r="B599">
        <v>2261</v>
      </c>
      <c r="M599" s="3">
        <v>6504</v>
      </c>
      <c r="N599">
        <v>16</v>
      </c>
      <c r="O599">
        <v>10</v>
      </c>
    </row>
    <row r="600" spans="1:15" x14ac:dyDescent="0.3">
      <c r="A600" s="3">
        <v>6400</v>
      </c>
      <c r="B600">
        <v>3408</v>
      </c>
      <c r="M600" s="3">
        <v>6518</v>
      </c>
      <c r="N600">
        <v>14</v>
      </c>
      <c r="O600">
        <v>7</v>
      </c>
    </row>
    <row r="601" spans="1:15" x14ac:dyDescent="0.3">
      <c r="A601" s="3">
        <v>6405</v>
      </c>
      <c r="B601">
        <v>1303</v>
      </c>
      <c r="M601" s="3">
        <v>6522</v>
      </c>
      <c r="N601">
        <v>9</v>
      </c>
      <c r="O601">
        <v>6</v>
      </c>
    </row>
    <row r="602" spans="1:15" x14ac:dyDescent="0.3">
      <c r="A602" s="3">
        <v>6415</v>
      </c>
      <c r="B602">
        <v>4599</v>
      </c>
      <c r="M602" s="3">
        <v>6525</v>
      </c>
      <c r="N602">
        <v>11</v>
      </c>
      <c r="O602">
        <v>6</v>
      </c>
    </row>
    <row r="603" spans="1:15" x14ac:dyDescent="0.3">
      <c r="A603" s="3">
        <v>6430</v>
      </c>
      <c r="B603">
        <v>2291</v>
      </c>
      <c r="M603" s="3">
        <v>6527</v>
      </c>
      <c r="N603">
        <v>12</v>
      </c>
      <c r="O603">
        <v>7</v>
      </c>
    </row>
    <row r="604" spans="1:15" x14ac:dyDescent="0.3">
      <c r="A604" s="3">
        <v>6454</v>
      </c>
      <c r="B604">
        <v>1704</v>
      </c>
      <c r="M604" s="3">
        <v>6531</v>
      </c>
      <c r="N604">
        <v>16</v>
      </c>
      <c r="O604">
        <v>2</v>
      </c>
    </row>
    <row r="605" spans="1:15" x14ac:dyDescent="0.3">
      <c r="A605" s="3">
        <v>6469</v>
      </c>
      <c r="B605">
        <v>448</v>
      </c>
      <c r="M605" s="3">
        <v>6534</v>
      </c>
      <c r="N605">
        <v>6</v>
      </c>
      <c r="O605">
        <v>10</v>
      </c>
    </row>
    <row r="606" spans="1:15" x14ac:dyDescent="0.3">
      <c r="A606" s="3">
        <v>6471</v>
      </c>
      <c r="B606">
        <v>1989</v>
      </c>
      <c r="M606" s="3">
        <v>6539</v>
      </c>
      <c r="N606">
        <v>7</v>
      </c>
      <c r="O606">
        <v>6</v>
      </c>
    </row>
    <row r="607" spans="1:15" x14ac:dyDescent="0.3">
      <c r="A607" s="3">
        <v>6474</v>
      </c>
      <c r="B607">
        <v>2925</v>
      </c>
      <c r="M607" s="3">
        <v>6545</v>
      </c>
      <c r="N607">
        <v>5</v>
      </c>
      <c r="O607">
        <v>6</v>
      </c>
    </row>
    <row r="608" spans="1:15" x14ac:dyDescent="0.3">
      <c r="A608" s="3">
        <v>6491</v>
      </c>
      <c r="B608">
        <v>1850</v>
      </c>
      <c r="M608" s="3">
        <v>6546</v>
      </c>
      <c r="N608">
        <v>20</v>
      </c>
      <c r="O608">
        <v>9</v>
      </c>
    </row>
    <row r="609" spans="1:15" x14ac:dyDescent="0.3">
      <c r="A609" s="3">
        <v>6504</v>
      </c>
      <c r="B609">
        <v>2327</v>
      </c>
      <c r="M609" s="3">
        <v>6564</v>
      </c>
      <c r="N609">
        <v>12</v>
      </c>
      <c r="O609">
        <v>1</v>
      </c>
    </row>
    <row r="610" spans="1:15" x14ac:dyDescent="0.3">
      <c r="A610" s="3">
        <v>6518</v>
      </c>
      <c r="B610">
        <v>4068</v>
      </c>
      <c r="M610" s="3">
        <v>6566</v>
      </c>
      <c r="N610">
        <v>15</v>
      </c>
      <c r="O610">
        <v>7</v>
      </c>
    </row>
    <row r="611" spans="1:15" x14ac:dyDescent="0.3">
      <c r="A611" s="3">
        <v>6522</v>
      </c>
      <c r="B611">
        <v>4972</v>
      </c>
      <c r="M611" s="3">
        <v>6569</v>
      </c>
      <c r="N611">
        <v>6</v>
      </c>
      <c r="O611">
        <v>8</v>
      </c>
    </row>
    <row r="612" spans="1:15" x14ac:dyDescent="0.3">
      <c r="A612" s="3">
        <v>6525</v>
      </c>
      <c r="B612">
        <v>4919</v>
      </c>
      <c r="M612" s="3">
        <v>6570</v>
      </c>
      <c r="N612">
        <v>5</v>
      </c>
      <c r="O612">
        <v>10</v>
      </c>
    </row>
    <row r="613" spans="1:15" x14ac:dyDescent="0.3">
      <c r="A613" s="3">
        <v>6527</v>
      </c>
      <c r="B613">
        <v>3775</v>
      </c>
      <c r="M613" s="3">
        <v>6586</v>
      </c>
      <c r="N613">
        <v>12</v>
      </c>
      <c r="O613">
        <v>10</v>
      </c>
    </row>
    <row r="614" spans="1:15" x14ac:dyDescent="0.3">
      <c r="A614" s="3">
        <v>6531</v>
      </c>
      <c r="B614">
        <v>1155</v>
      </c>
      <c r="M614" s="3">
        <v>6593</v>
      </c>
      <c r="N614">
        <v>11</v>
      </c>
      <c r="O614">
        <v>6</v>
      </c>
    </row>
    <row r="615" spans="1:15" x14ac:dyDescent="0.3">
      <c r="A615" s="3">
        <v>6534</v>
      </c>
      <c r="B615">
        <v>4501</v>
      </c>
      <c r="M615" s="3">
        <v>6601</v>
      </c>
      <c r="N615">
        <v>6</v>
      </c>
      <c r="O615">
        <v>2</v>
      </c>
    </row>
    <row r="616" spans="1:15" x14ac:dyDescent="0.3">
      <c r="A616" s="3">
        <v>6539</v>
      </c>
      <c r="B616">
        <v>3276</v>
      </c>
      <c r="M616" s="3">
        <v>6603</v>
      </c>
      <c r="N616">
        <v>15</v>
      </c>
      <c r="O616">
        <v>8</v>
      </c>
    </row>
    <row r="617" spans="1:15" x14ac:dyDescent="0.3">
      <c r="A617" s="3">
        <v>6545</v>
      </c>
      <c r="B617">
        <v>674</v>
      </c>
      <c r="M617" s="3">
        <v>6604</v>
      </c>
      <c r="N617">
        <v>17</v>
      </c>
      <c r="O617">
        <v>3</v>
      </c>
    </row>
    <row r="618" spans="1:15" x14ac:dyDescent="0.3">
      <c r="A618" s="3">
        <v>6546</v>
      </c>
      <c r="B618">
        <v>2969</v>
      </c>
      <c r="M618" s="3">
        <v>6606</v>
      </c>
      <c r="N618">
        <v>12</v>
      </c>
      <c r="O618">
        <v>1</v>
      </c>
    </row>
    <row r="619" spans="1:15" x14ac:dyDescent="0.3">
      <c r="A619" s="3">
        <v>6564</v>
      </c>
      <c r="B619">
        <v>747</v>
      </c>
      <c r="M619" s="3">
        <v>6607</v>
      </c>
      <c r="N619">
        <v>14</v>
      </c>
      <c r="O619">
        <v>2</v>
      </c>
    </row>
    <row r="620" spans="1:15" x14ac:dyDescent="0.3">
      <c r="A620" s="3">
        <v>6566</v>
      </c>
      <c r="B620">
        <v>3428</v>
      </c>
      <c r="M620" s="3">
        <v>6619</v>
      </c>
      <c r="N620">
        <v>17</v>
      </c>
      <c r="O620">
        <v>3</v>
      </c>
    </row>
    <row r="621" spans="1:15" x14ac:dyDescent="0.3">
      <c r="A621" s="3">
        <v>6569</v>
      </c>
      <c r="B621">
        <v>4456</v>
      </c>
      <c r="M621" s="3">
        <v>6628</v>
      </c>
      <c r="N621">
        <v>9</v>
      </c>
      <c r="O621">
        <v>10</v>
      </c>
    </row>
    <row r="622" spans="1:15" x14ac:dyDescent="0.3">
      <c r="A622" s="3">
        <v>6570</v>
      </c>
      <c r="B622">
        <v>4938</v>
      </c>
      <c r="M622" s="3">
        <v>6638</v>
      </c>
      <c r="N622">
        <v>15</v>
      </c>
      <c r="O622">
        <v>6</v>
      </c>
    </row>
    <row r="623" spans="1:15" x14ac:dyDescent="0.3">
      <c r="A623" s="3">
        <v>6586</v>
      </c>
      <c r="B623">
        <v>3433</v>
      </c>
      <c r="M623" s="3">
        <v>6639</v>
      </c>
      <c r="N623">
        <v>7</v>
      </c>
      <c r="O623">
        <v>10</v>
      </c>
    </row>
    <row r="624" spans="1:15" x14ac:dyDescent="0.3">
      <c r="A624" s="3">
        <v>6593</v>
      </c>
      <c r="B624">
        <v>2749</v>
      </c>
      <c r="M624" s="3">
        <v>6641</v>
      </c>
      <c r="N624">
        <v>10</v>
      </c>
      <c r="O624">
        <v>3</v>
      </c>
    </row>
    <row r="625" spans="1:15" x14ac:dyDescent="0.3">
      <c r="A625" s="3">
        <v>6601</v>
      </c>
      <c r="B625">
        <v>906</v>
      </c>
      <c r="M625" s="3">
        <v>6647</v>
      </c>
      <c r="N625">
        <v>16</v>
      </c>
      <c r="O625">
        <v>2</v>
      </c>
    </row>
    <row r="626" spans="1:15" x14ac:dyDescent="0.3">
      <c r="A626" s="3">
        <v>6603</v>
      </c>
      <c r="B626">
        <v>959</v>
      </c>
      <c r="M626" s="3">
        <v>6650</v>
      </c>
      <c r="N626">
        <v>13</v>
      </c>
      <c r="O626">
        <v>3</v>
      </c>
    </row>
    <row r="627" spans="1:15" x14ac:dyDescent="0.3">
      <c r="A627" s="3">
        <v>6604</v>
      </c>
      <c r="B627">
        <v>125</v>
      </c>
      <c r="M627" s="3">
        <v>6658</v>
      </c>
      <c r="N627">
        <v>6</v>
      </c>
      <c r="O627">
        <v>1</v>
      </c>
    </row>
    <row r="628" spans="1:15" x14ac:dyDescent="0.3">
      <c r="A628" s="3">
        <v>6606</v>
      </c>
      <c r="B628">
        <v>1150</v>
      </c>
      <c r="M628" s="3">
        <v>6663</v>
      </c>
      <c r="N628">
        <v>12</v>
      </c>
      <c r="O628">
        <v>9</v>
      </c>
    </row>
    <row r="629" spans="1:15" x14ac:dyDescent="0.3">
      <c r="A629" s="3">
        <v>6607</v>
      </c>
      <c r="B629">
        <v>3515</v>
      </c>
      <c r="M629" s="3">
        <v>6671</v>
      </c>
      <c r="N629">
        <v>8</v>
      </c>
      <c r="O629">
        <v>4</v>
      </c>
    </row>
    <row r="630" spans="1:15" x14ac:dyDescent="0.3">
      <c r="A630" s="3">
        <v>6619</v>
      </c>
      <c r="B630">
        <v>658</v>
      </c>
      <c r="M630" s="3">
        <v>6684</v>
      </c>
      <c r="N630">
        <v>13</v>
      </c>
      <c r="O630">
        <v>3</v>
      </c>
    </row>
    <row r="631" spans="1:15" x14ac:dyDescent="0.3">
      <c r="A631" s="3">
        <v>6628</v>
      </c>
      <c r="B631">
        <v>4542</v>
      </c>
      <c r="M631" s="3">
        <v>6705</v>
      </c>
      <c r="N631">
        <v>17</v>
      </c>
      <c r="O631">
        <v>6</v>
      </c>
    </row>
    <row r="632" spans="1:15" x14ac:dyDescent="0.3">
      <c r="A632" s="3">
        <v>6638</v>
      </c>
      <c r="B632">
        <v>3791</v>
      </c>
      <c r="M632" s="3">
        <v>6719</v>
      </c>
      <c r="N632">
        <v>6</v>
      </c>
      <c r="O632">
        <v>3</v>
      </c>
    </row>
    <row r="633" spans="1:15" x14ac:dyDescent="0.3">
      <c r="A633" s="3">
        <v>6639</v>
      </c>
      <c r="B633">
        <v>249</v>
      </c>
      <c r="M633" s="3">
        <v>6720</v>
      </c>
      <c r="N633">
        <v>17</v>
      </c>
      <c r="O633">
        <v>1</v>
      </c>
    </row>
    <row r="634" spans="1:15" x14ac:dyDescent="0.3">
      <c r="A634" s="3">
        <v>6641</v>
      </c>
      <c r="B634">
        <v>2965</v>
      </c>
      <c r="M634" s="3">
        <v>6722</v>
      </c>
      <c r="N634">
        <v>10</v>
      </c>
      <c r="O634">
        <v>1</v>
      </c>
    </row>
    <row r="635" spans="1:15" x14ac:dyDescent="0.3">
      <c r="A635" s="3">
        <v>6647</v>
      </c>
      <c r="B635">
        <v>1275</v>
      </c>
      <c r="M635" s="3">
        <v>6735</v>
      </c>
      <c r="N635">
        <v>9</v>
      </c>
      <c r="O635">
        <v>6</v>
      </c>
    </row>
    <row r="636" spans="1:15" x14ac:dyDescent="0.3">
      <c r="A636" s="3">
        <v>6650</v>
      </c>
      <c r="B636">
        <v>3607</v>
      </c>
      <c r="M636" s="3">
        <v>6739</v>
      </c>
      <c r="N636">
        <v>12</v>
      </c>
      <c r="O636">
        <v>7</v>
      </c>
    </row>
    <row r="637" spans="1:15" x14ac:dyDescent="0.3">
      <c r="A637" s="3">
        <v>6658</v>
      </c>
      <c r="B637">
        <v>2561</v>
      </c>
      <c r="M637" s="3">
        <v>6741</v>
      </c>
      <c r="N637">
        <v>16</v>
      </c>
      <c r="O637">
        <v>9</v>
      </c>
    </row>
    <row r="638" spans="1:15" x14ac:dyDescent="0.3">
      <c r="A638" s="3">
        <v>6663</v>
      </c>
      <c r="B638">
        <v>3520</v>
      </c>
      <c r="M638" s="3">
        <v>6746</v>
      </c>
      <c r="N638">
        <v>16</v>
      </c>
      <c r="O638">
        <v>7</v>
      </c>
    </row>
    <row r="639" spans="1:15" x14ac:dyDescent="0.3">
      <c r="A639" s="3">
        <v>6671</v>
      </c>
      <c r="B639">
        <v>290</v>
      </c>
      <c r="M639" s="3">
        <v>6750</v>
      </c>
      <c r="N639">
        <v>7</v>
      </c>
      <c r="O639">
        <v>10</v>
      </c>
    </row>
    <row r="640" spans="1:15" x14ac:dyDescent="0.3">
      <c r="A640" s="3">
        <v>6684</v>
      </c>
      <c r="B640">
        <v>1357</v>
      </c>
      <c r="M640" s="3">
        <v>6752</v>
      </c>
      <c r="N640">
        <v>10</v>
      </c>
      <c r="O640">
        <v>8</v>
      </c>
    </row>
    <row r="641" spans="1:15" x14ac:dyDescent="0.3">
      <c r="A641" s="3">
        <v>6705</v>
      </c>
      <c r="B641">
        <v>1790</v>
      </c>
      <c r="M641" s="3">
        <v>6773</v>
      </c>
      <c r="N641">
        <v>6</v>
      </c>
      <c r="O641">
        <v>9</v>
      </c>
    </row>
    <row r="642" spans="1:15" x14ac:dyDescent="0.3">
      <c r="A642" s="3">
        <v>6719</v>
      </c>
      <c r="B642">
        <v>2812</v>
      </c>
      <c r="M642" s="3">
        <v>6779</v>
      </c>
      <c r="N642">
        <v>18</v>
      </c>
      <c r="O642">
        <v>6</v>
      </c>
    </row>
    <row r="643" spans="1:15" x14ac:dyDescent="0.3">
      <c r="A643" s="3">
        <v>6720</v>
      </c>
      <c r="B643">
        <v>3278</v>
      </c>
      <c r="M643" s="3">
        <v>6804</v>
      </c>
      <c r="N643">
        <v>7</v>
      </c>
      <c r="O643">
        <v>7</v>
      </c>
    </row>
    <row r="644" spans="1:15" x14ac:dyDescent="0.3">
      <c r="A644" s="3">
        <v>6722</v>
      </c>
      <c r="B644">
        <v>2652</v>
      </c>
      <c r="M644" s="3">
        <v>6806</v>
      </c>
      <c r="N644">
        <v>6</v>
      </c>
      <c r="O644">
        <v>7</v>
      </c>
    </row>
    <row r="645" spans="1:15" x14ac:dyDescent="0.3">
      <c r="A645" s="3">
        <v>6735</v>
      </c>
      <c r="B645">
        <v>33</v>
      </c>
      <c r="M645" s="3">
        <v>6842</v>
      </c>
      <c r="N645">
        <v>20</v>
      </c>
      <c r="O645">
        <v>9</v>
      </c>
    </row>
    <row r="646" spans="1:15" x14ac:dyDescent="0.3">
      <c r="A646" s="3">
        <v>6739</v>
      </c>
      <c r="B646">
        <v>4322</v>
      </c>
      <c r="M646" s="3">
        <v>6858</v>
      </c>
      <c r="N646">
        <v>12</v>
      </c>
      <c r="O646">
        <v>8</v>
      </c>
    </row>
    <row r="647" spans="1:15" x14ac:dyDescent="0.3">
      <c r="A647" s="3">
        <v>6741</v>
      </c>
      <c r="B647">
        <v>2989</v>
      </c>
      <c r="M647" s="3">
        <v>6860</v>
      </c>
      <c r="N647">
        <v>16</v>
      </c>
      <c r="O647">
        <v>10</v>
      </c>
    </row>
    <row r="648" spans="1:15" x14ac:dyDescent="0.3">
      <c r="A648" s="3">
        <v>6746</v>
      </c>
      <c r="B648">
        <v>944</v>
      </c>
      <c r="M648" s="3">
        <v>6866</v>
      </c>
      <c r="N648">
        <v>12</v>
      </c>
      <c r="O648">
        <v>3</v>
      </c>
    </row>
    <row r="649" spans="1:15" x14ac:dyDescent="0.3">
      <c r="A649" s="3">
        <v>6750</v>
      </c>
      <c r="B649">
        <v>1330</v>
      </c>
      <c r="M649" s="3">
        <v>6878</v>
      </c>
      <c r="N649">
        <v>5</v>
      </c>
      <c r="O649">
        <v>3</v>
      </c>
    </row>
    <row r="650" spans="1:15" x14ac:dyDescent="0.3">
      <c r="A650" s="3">
        <v>6752</v>
      </c>
      <c r="B650">
        <v>3942</v>
      </c>
      <c r="M650" s="3">
        <v>6888</v>
      </c>
      <c r="N650">
        <v>19</v>
      </c>
      <c r="O650">
        <v>1</v>
      </c>
    </row>
    <row r="651" spans="1:15" x14ac:dyDescent="0.3">
      <c r="A651" s="3">
        <v>6773</v>
      </c>
      <c r="B651">
        <v>628</v>
      </c>
      <c r="M651" s="3">
        <v>6896</v>
      </c>
      <c r="N651">
        <v>19</v>
      </c>
      <c r="O651">
        <v>7</v>
      </c>
    </row>
    <row r="652" spans="1:15" x14ac:dyDescent="0.3">
      <c r="A652" s="3">
        <v>6779</v>
      </c>
      <c r="B652">
        <v>2845</v>
      </c>
      <c r="M652" s="3">
        <v>6899</v>
      </c>
      <c r="N652">
        <v>16</v>
      </c>
      <c r="O652">
        <v>7</v>
      </c>
    </row>
    <row r="653" spans="1:15" x14ac:dyDescent="0.3">
      <c r="A653" s="3">
        <v>6804</v>
      </c>
      <c r="B653">
        <v>3264</v>
      </c>
      <c r="M653" s="3">
        <v>6910</v>
      </c>
      <c r="N653">
        <v>13</v>
      </c>
      <c r="O653">
        <v>6</v>
      </c>
    </row>
    <row r="654" spans="1:15" x14ac:dyDescent="0.3">
      <c r="A654" s="3">
        <v>6806</v>
      </c>
      <c r="B654">
        <v>1572</v>
      </c>
      <c r="M654" s="3">
        <v>6919</v>
      </c>
      <c r="N654">
        <v>13</v>
      </c>
      <c r="O654">
        <v>10</v>
      </c>
    </row>
    <row r="655" spans="1:15" x14ac:dyDescent="0.3">
      <c r="A655" s="3">
        <v>6842</v>
      </c>
      <c r="B655">
        <v>1656</v>
      </c>
      <c r="M655" s="3">
        <v>6929</v>
      </c>
      <c r="N655">
        <v>10</v>
      </c>
      <c r="O655">
        <v>3</v>
      </c>
    </row>
    <row r="656" spans="1:15" x14ac:dyDescent="0.3">
      <c r="A656" s="3">
        <v>6858</v>
      </c>
      <c r="B656">
        <v>4555</v>
      </c>
      <c r="M656" s="3">
        <v>6938</v>
      </c>
      <c r="N656">
        <v>10</v>
      </c>
      <c r="O656">
        <v>3</v>
      </c>
    </row>
    <row r="657" spans="1:15" x14ac:dyDescent="0.3">
      <c r="A657" s="3">
        <v>6860</v>
      </c>
      <c r="B657">
        <v>2757</v>
      </c>
      <c r="M657" s="3">
        <v>6944</v>
      </c>
      <c r="N657">
        <v>10</v>
      </c>
      <c r="O657">
        <v>10</v>
      </c>
    </row>
    <row r="658" spans="1:15" x14ac:dyDescent="0.3">
      <c r="A658" s="3">
        <v>6866</v>
      </c>
      <c r="B658">
        <v>4</v>
      </c>
      <c r="M658" s="3">
        <v>6956</v>
      </c>
      <c r="N658">
        <v>6</v>
      </c>
      <c r="O658">
        <v>7</v>
      </c>
    </row>
    <row r="659" spans="1:15" x14ac:dyDescent="0.3">
      <c r="A659" s="3">
        <v>6878</v>
      </c>
      <c r="B659">
        <v>4742</v>
      </c>
      <c r="M659" s="3">
        <v>6960</v>
      </c>
      <c r="N659">
        <v>7</v>
      </c>
      <c r="O659">
        <v>10</v>
      </c>
    </row>
    <row r="660" spans="1:15" x14ac:dyDescent="0.3">
      <c r="A660" s="3">
        <v>6888</v>
      </c>
      <c r="B660">
        <v>1261</v>
      </c>
      <c r="M660" s="3">
        <v>6963</v>
      </c>
      <c r="N660">
        <v>15</v>
      </c>
      <c r="O660">
        <v>5</v>
      </c>
    </row>
    <row r="661" spans="1:15" x14ac:dyDescent="0.3">
      <c r="A661" s="3">
        <v>6896</v>
      </c>
      <c r="B661">
        <v>3898</v>
      </c>
      <c r="M661" s="3">
        <v>6970</v>
      </c>
      <c r="N661">
        <v>5</v>
      </c>
      <c r="O661">
        <v>2</v>
      </c>
    </row>
    <row r="662" spans="1:15" x14ac:dyDescent="0.3">
      <c r="A662" s="3">
        <v>6899</v>
      </c>
      <c r="B662">
        <v>745</v>
      </c>
      <c r="M662" s="3">
        <v>6974</v>
      </c>
      <c r="N662">
        <v>13</v>
      </c>
      <c r="O662">
        <v>9</v>
      </c>
    </row>
    <row r="663" spans="1:15" x14ac:dyDescent="0.3">
      <c r="A663" s="3">
        <v>6910</v>
      </c>
      <c r="B663">
        <v>444</v>
      </c>
      <c r="M663" s="3">
        <v>6983</v>
      </c>
      <c r="N663">
        <v>13</v>
      </c>
      <c r="O663">
        <v>10</v>
      </c>
    </row>
    <row r="664" spans="1:15" x14ac:dyDescent="0.3">
      <c r="A664" s="3">
        <v>6919</v>
      </c>
      <c r="B664">
        <v>3157</v>
      </c>
      <c r="M664" s="3">
        <v>6998</v>
      </c>
      <c r="N664">
        <v>7</v>
      </c>
      <c r="O664">
        <v>1</v>
      </c>
    </row>
    <row r="665" spans="1:15" x14ac:dyDescent="0.3">
      <c r="A665" s="3">
        <v>6929</v>
      </c>
      <c r="B665">
        <v>3616</v>
      </c>
      <c r="M665" s="3">
        <v>7001</v>
      </c>
      <c r="N665">
        <v>11</v>
      </c>
      <c r="O665">
        <v>6</v>
      </c>
    </row>
    <row r="666" spans="1:15" x14ac:dyDescent="0.3">
      <c r="A666" s="3">
        <v>6938</v>
      </c>
      <c r="B666">
        <v>4015</v>
      </c>
      <c r="M666" s="3">
        <v>7015</v>
      </c>
      <c r="N666">
        <v>8</v>
      </c>
      <c r="O666">
        <v>3</v>
      </c>
    </row>
    <row r="667" spans="1:15" x14ac:dyDescent="0.3">
      <c r="A667" s="3">
        <v>6944</v>
      </c>
      <c r="B667">
        <v>1135</v>
      </c>
      <c r="M667" s="3">
        <v>7030</v>
      </c>
      <c r="N667">
        <v>13</v>
      </c>
      <c r="O667">
        <v>8</v>
      </c>
    </row>
    <row r="668" spans="1:15" x14ac:dyDescent="0.3">
      <c r="A668" s="3">
        <v>6956</v>
      </c>
      <c r="B668">
        <v>2517</v>
      </c>
      <c r="M668" s="3">
        <v>7046</v>
      </c>
      <c r="N668">
        <v>19</v>
      </c>
      <c r="O668">
        <v>2</v>
      </c>
    </row>
    <row r="669" spans="1:15" x14ac:dyDescent="0.3">
      <c r="A669" s="3">
        <v>6960</v>
      </c>
      <c r="B669">
        <v>1651</v>
      </c>
      <c r="M669" s="3">
        <v>7051</v>
      </c>
      <c r="N669">
        <v>10</v>
      </c>
      <c r="O669">
        <v>3</v>
      </c>
    </row>
    <row r="670" spans="1:15" x14ac:dyDescent="0.3">
      <c r="A670" s="3">
        <v>6963</v>
      </c>
      <c r="B670">
        <v>2933</v>
      </c>
      <c r="M670" s="3">
        <v>7072</v>
      </c>
      <c r="N670">
        <v>18</v>
      </c>
      <c r="O670">
        <v>3</v>
      </c>
    </row>
    <row r="671" spans="1:15" x14ac:dyDescent="0.3">
      <c r="A671" s="3">
        <v>6970</v>
      </c>
      <c r="B671">
        <v>3313</v>
      </c>
      <c r="M671" s="3">
        <v>7088</v>
      </c>
      <c r="N671">
        <v>20</v>
      </c>
      <c r="O671">
        <v>5</v>
      </c>
    </row>
    <row r="672" spans="1:15" x14ac:dyDescent="0.3">
      <c r="A672" s="3">
        <v>6974</v>
      </c>
      <c r="B672">
        <v>2229</v>
      </c>
      <c r="M672" s="3">
        <v>7089</v>
      </c>
      <c r="N672">
        <v>7</v>
      </c>
      <c r="O672">
        <v>4</v>
      </c>
    </row>
    <row r="673" spans="1:15" x14ac:dyDescent="0.3">
      <c r="A673" s="3">
        <v>6983</v>
      </c>
      <c r="B673">
        <v>3424</v>
      </c>
      <c r="M673" s="3">
        <v>7093</v>
      </c>
      <c r="N673">
        <v>5</v>
      </c>
      <c r="O673">
        <v>4</v>
      </c>
    </row>
    <row r="674" spans="1:15" x14ac:dyDescent="0.3">
      <c r="A674" s="3">
        <v>6998</v>
      </c>
      <c r="B674">
        <v>290</v>
      </c>
      <c r="M674" s="3">
        <v>7135</v>
      </c>
      <c r="N674">
        <v>6</v>
      </c>
      <c r="O674">
        <v>3</v>
      </c>
    </row>
    <row r="675" spans="1:15" x14ac:dyDescent="0.3">
      <c r="A675" s="3">
        <v>7001</v>
      </c>
      <c r="B675">
        <v>4477</v>
      </c>
      <c r="M675" s="3">
        <v>7136</v>
      </c>
      <c r="N675">
        <v>16</v>
      </c>
      <c r="O675">
        <v>10</v>
      </c>
    </row>
    <row r="676" spans="1:15" x14ac:dyDescent="0.3">
      <c r="A676" s="3">
        <v>7015</v>
      </c>
      <c r="B676">
        <v>2070</v>
      </c>
      <c r="M676" s="3">
        <v>7145</v>
      </c>
      <c r="N676">
        <v>10</v>
      </c>
      <c r="O676">
        <v>9</v>
      </c>
    </row>
    <row r="677" spans="1:15" x14ac:dyDescent="0.3">
      <c r="A677" s="3">
        <v>7030</v>
      </c>
      <c r="B677">
        <v>1461</v>
      </c>
      <c r="M677" s="3">
        <v>7150</v>
      </c>
      <c r="N677">
        <v>6</v>
      </c>
      <c r="O677">
        <v>4</v>
      </c>
    </row>
    <row r="678" spans="1:15" x14ac:dyDescent="0.3">
      <c r="A678" s="3">
        <v>7046</v>
      </c>
      <c r="B678">
        <v>4147</v>
      </c>
      <c r="M678" s="3">
        <v>7152</v>
      </c>
      <c r="N678">
        <v>7</v>
      </c>
      <c r="O678">
        <v>10</v>
      </c>
    </row>
    <row r="679" spans="1:15" x14ac:dyDescent="0.3">
      <c r="A679" s="3">
        <v>7051</v>
      </c>
      <c r="B679">
        <v>2535</v>
      </c>
      <c r="M679" s="3">
        <v>7162</v>
      </c>
      <c r="N679">
        <v>12</v>
      </c>
      <c r="O679">
        <v>8</v>
      </c>
    </row>
    <row r="680" spans="1:15" x14ac:dyDescent="0.3">
      <c r="A680" s="3">
        <v>7072</v>
      </c>
      <c r="B680">
        <v>4409</v>
      </c>
      <c r="M680" s="3">
        <v>7168</v>
      </c>
      <c r="N680">
        <v>7</v>
      </c>
      <c r="O680">
        <v>6</v>
      </c>
    </row>
    <row r="681" spans="1:15" x14ac:dyDescent="0.3">
      <c r="A681" s="3">
        <v>7088</v>
      </c>
      <c r="B681">
        <v>2891</v>
      </c>
      <c r="M681" s="3">
        <v>7171</v>
      </c>
      <c r="N681">
        <v>13</v>
      </c>
      <c r="O681">
        <v>5</v>
      </c>
    </row>
    <row r="682" spans="1:15" x14ac:dyDescent="0.3">
      <c r="A682" s="3">
        <v>7089</v>
      </c>
      <c r="B682">
        <v>2344</v>
      </c>
      <c r="M682" s="3">
        <v>7172</v>
      </c>
      <c r="N682">
        <v>6</v>
      </c>
      <c r="O682">
        <v>6</v>
      </c>
    </row>
    <row r="683" spans="1:15" x14ac:dyDescent="0.3">
      <c r="A683" s="3">
        <v>7093</v>
      </c>
      <c r="B683">
        <v>1051</v>
      </c>
      <c r="M683" s="3">
        <v>7175</v>
      </c>
      <c r="N683">
        <v>17</v>
      </c>
      <c r="O683">
        <v>10</v>
      </c>
    </row>
    <row r="684" spans="1:15" x14ac:dyDescent="0.3">
      <c r="A684" s="3">
        <v>7135</v>
      </c>
      <c r="B684">
        <v>3468</v>
      </c>
      <c r="M684" s="3">
        <v>7179</v>
      </c>
      <c r="N684">
        <v>18</v>
      </c>
      <c r="O684">
        <v>3</v>
      </c>
    </row>
    <row r="685" spans="1:15" x14ac:dyDescent="0.3">
      <c r="A685" s="3">
        <v>7136</v>
      </c>
      <c r="B685">
        <v>1626</v>
      </c>
      <c r="M685" s="3">
        <v>7207</v>
      </c>
      <c r="N685">
        <v>18</v>
      </c>
      <c r="O685">
        <v>1</v>
      </c>
    </row>
    <row r="686" spans="1:15" x14ac:dyDescent="0.3">
      <c r="A686" s="3">
        <v>7145</v>
      </c>
      <c r="B686">
        <v>4867</v>
      </c>
      <c r="M686" s="3">
        <v>7221</v>
      </c>
      <c r="N686">
        <v>17</v>
      </c>
      <c r="O686">
        <v>7</v>
      </c>
    </row>
    <row r="687" spans="1:15" x14ac:dyDescent="0.3">
      <c r="A687" s="3">
        <v>7150</v>
      </c>
      <c r="B687">
        <v>888</v>
      </c>
      <c r="M687" s="3">
        <v>7230</v>
      </c>
      <c r="N687">
        <v>11</v>
      </c>
      <c r="O687">
        <v>7</v>
      </c>
    </row>
    <row r="688" spans="1:15" x14ac:dyDescent="0.3">
      <c r="A688" s="3">
        <v>7152</v>
      </c>
      <c r="B688">
        <v>3751</v>
      </c>
      <c r="M688" s="3">
        <v>7235</v>
      </c>
      <c r="N688">
        <v>7</v>
      </c>
      <c r="O688">
        <v>8</v>
      </c>
    </row>
    <row r="689" spans="1:15" x14ac:dyDescent="0.3">
      <c r="A689" s="3">
        <v>7162</v>
      </c>
      <c r="B689">
        <v>223</v>
      </c>
      <c r="M689" s="3">
        <v>7236</v>
      </c>
      <c r="N689">
        <v>6</v>
      </c>
      <c r="O689">
        <v>4</v>
      </c>
    </row>
    <row r="690" spans="1:15" x14ac:dyDescent="0.3">
      <c r="A690" s="3">
        <v>7168</v>
      </c>
      <c r="B690">
        <v>173</v>
      </c>
      <c r="M690" s="3">
        <v>7239</v>
      </c>
      <c r="N690">
        <v>11</v>
      </c>
      <c r="O690">
        <v>9</v>
      </c>
    </row>
    <row r="691" spans="1:15" x14ac:dyDescent="0.3">
      <c r="A691" s="3">
        <v>7171</v>
      </c>
      <c r="B691">
        <v>3037</v>
      </c>
      <c r="M691" s="3">
        <v>7268</v>
      </c>
      <c r="N691">
        <v>11</v>
      </c>
      <c r="O691">
        <v>9</v>
      </c>
    </row>
    <row r="692" spans="1:15" x14ac:dyDescent="0.3">
      <c r="A692" s="3">
        <v>7172</v>
      </c>
      <c r="B692">
        <v>2039</v>
      </c>
      <c r="M692" s="3">
        <v>7274</v>
      </c>
      <c r="N692">
        <v>16</v>
      </c>
      <c r="O692">
        <v>4</v>
      </c>
    </row>
    <row r="693" spans="1:15" x14ac:dyDescent="0.3">
      <c r="A693" s="3">
        <v>7175</v>
      </c>
      <c r="B693">
        <v>1216</v>
      </c>
      <c r="M693" s="3">
        <v>7275</v>
      </c>
      <c r="N693">
        <v>13</v>
      </c>
      <c r="O693">
        <v>6</v>
      </c>
    </row>
    <row r="694" spans="1:15" x14ac:dyDescent="0.3">
      <c r="A694" s="3">
        <v>7179</v>
      </c>
      <c r="B694">
        <v>1206</v>
      </c>
      <c r="M694" s="3">
        <v>7305</v>
      </c>
      <c r="N694">
        <v>16</v>
      </c>
      <c r="O694">
        <v>10</v>
      </c>
    </row>
    <row r="695" spans="1:15" x14ac:dyDescent="0.3">
      <c r="A695" s="3">
        <v>7207</v>
      </c>
      <c r="B695">
        <v>4905</v>
      </c>
      <c r="M695" s="3">
        <v>7309</v>
      </c>
      <c r="N695">
        <v>6</v>
      </c>
      <c r="O695">
        <v>4</v>
      </c>
    </row>
    <row r="696" spans="1:15" x14ac:dyDescent="0.3">
      <c r="A696" s="3">
        <v>7221</v>
      </c>
      <c r="B696">
        <v>3542</v>
      </c>
      <c r="M696" s="3">
        <v>7316</v>
      </c>
      <c r="N696">
        <v>9</v>
      </c>
      <c r="O696">
        <v>8</v>
      </c>
    </row>
    <row r="697" spans="1:15" x14ac:dyDescent="0.3">
      <c r="A697" s="3">
        <v>7230</v>
      </c>
      <c r="B697">
        <v>1368</v>
      </c>
      <c r="M697" s="3">
        <v>7359</v>
      </c>
      <c r="N697">
        <v>11</v>
      </c>
      <c r="O697">
        <v>8</v>
      </c>
    </row>
    <row r="698" spans="1:15" x14ac:dyDescent="0.3">
      <c r="A698" s="3">
        <v>7235</v>
      </c>
      <c r="B698">
        <v>3689</v>
      </c>
      <c r="M698" s="3">
        <v>7366</v>
      </c>
      <c r="N698">
        <v>11</v>
      </c>
      <c r="O698">
        <v>9</v>
      </c>
    </row>
    <row r="699" spans="1:15" x14ac:dyDescent="0.3">
      <c r="A699" s="3">
        <v>7236</v>
      </c>
      <c r="B699">
        <v>4085</v>
      </c>
      <c r="M699" s="3">
        <v>7395</v>
      </c>
      <c r="N699">
        <v>6</v>
      </c>
      <c r="O699">
        <v>7</v>
      </c>
    </row>
    <row r="700" spans="1:15" x14ac:dyDescent="0.3">
      <c r="A700" s="3">
        <v>7239</v>
      </c>
      <c r="B700">
        <v>4732</v>
      </c>
      <c r="M700" s="3">
        <v>7398</v>
      </c>
      <c r="N700">
        <v>15</v>
      </c>
      <c r="O700">
        <v>2</v>
      </c>
    </row>
    <row r="701" spans="1:15" x14ac:dyDescent="0.3">
      <c r="A701" s="3">
        <v>7268</v>
      </c>
      <c r="B701">
        <v>3617</v>
      </c>
      <c r="M701" s="3">
        <v>7399</v>
      </c>
      <c r="N701">
        <v>18</v>
      </c>
      <c r="O701">
        <v>9</v>
      </c>
    </row>
    <row r="702" spans="1:15" x14ac:dyDescent="0.3">
      <c r="A702" s="3">
        <v>7274</v>
      </c>
      <c r="B702">
        <v>2384</v>
      </c>
      <c r="M702" s="3">
        <v>7400</v>
      </c>
      <c r="N702">
        <v>16</v>
      </c>
      <c r="O702">
        <v>1</v>
      </c>
    </row>
    <row r="703" spans="1:15" x14ac:dyDescent="0.3">
      <c r="A703" s="3">
        <v>7275</v>
      </c>
      <c r="B703">
        <v>3488</v>
      </c>
      <c r="M703" s="3">
        <v>7408</v>
      </c>
      <c r="N703">
        <v>15</v>
      </c>
      <c r="O703">
        <v>4</v>
      </c>
    </row>
    <row r="704" spans="1:15" x14ac:dyDescent="0.3">
      <c r="A704" s="3">
        <v>7305</v>
      </c>
      <c r="B704">
        <v>3334</v>
      </c>
      <c r="M704" s="3">
        <v>7424</v>
      </c>
      <c r="N704">
        <v>10</v>
      </c>
      <c r="O704">
        <v>8</v>
      </c>
    </row>
    <row r="705" spans="1:15" x14ac:dyDescent="0.3">
      <c r="A705" s="3">
        <v>7309</v>
      </c>
      <c r="B705">
        <v>1281</v>
      </c>
      <c r="M705" s="3">
        <v>7436</v>
      </c>
      <c r="N705">
        <v>12</v>
      </c>
      <c r="O705">
        <v>3</v>
      </c>
    </row>
    <row r="706" spans="1:15" x14ac:dyDescent="0.3">
      <c r="A706" s="3">
        <v>7316</v>
      </c>
      <c r="B706">
        <v>3009</v>
      </c>
      <c r="M706" s="3">
        <v>7439</v>
      </c>
      <c r="N706">
        <v>16</v>
      </c>
      <c r="O706">
        <v>6</v>
      </c>
    </row>
    <row r="707" spans="1:15" x14ac:dyDescent="0.3">
      <c r="A707" s="3">
        <v>7359</v>
      </c>
      <c r="B707">
        <v>3428</v>
      </c>
      <c r="M707" s="3">
        <v>7445</v>
      </c>
      <c r="N707">
        <v>6</v>
      </c>
      <c r="O707">
        <v>1</v>
      </c>
    </row>
    <row r="708" spans="1:15" x14ac:dyDescent="0.3">
      <c r="A708" s="3">
        <v>7366</v>
      </c>
      <c r="B708">
        <v>1785</v>
      </c>
      <c r="M708" s="3">
        <v>7447</v>
      </c>
      <c r="N708">
        <v>11</v>
      </c>
      <c r="O708">
        <v>6</v>
      </c>
    </row>
    <row r="709" spans="1:15" x14ac:dyDescent="0.3">
      <c r="A709" s="3">
        <v>7395</v>
      </c>
      <c r="B709">
        <v>4083</v>
      </c>
      <c r="M709" s="3">
        <v>7448</v>
      </c>
      <c r="N709">
        <v>11</v>
      </c>
      <c r="O709">
        <v>2</v>
      </c>
    </row>
    <row r="710" spans="1:15" x14ac:dyDescent="0.3">
      <c r="A710" s="3">
        <v>7398</v>
      </c>
      <c r="B710">
        <v>3152</v>
      </c>
      <c r="M710" s="3">
        <v>7451</v>
      </c>
      <c r="N710">
        <v>17</v>
      </c>
      <c r="O710">
        <v>9</v>
      </c>
    </row>
    <row r="711" spans="1:15" x14ac:dyDescent="0.3">
      <c r="A711" s="3">
        <v>7399</v>
      </c>
      <c r="B711">
        <v>2259</v>
      </c>
      <c r="M711" s="3">
        <v>7457</v>
      </c>
      <c r="N711">
        <v>12</v>
      </c>
      <c r="O711">
        <v>9</v>
      </c>
    </row>
    <row r="712" spans="1:15" x14ac:dyDescent="0.3">
      <c r="A712" s="3">
        <v>7400</v>
      </c>
      <c r="B712">
        <v>3281</v>
      </c>
      <c r="M712" s="3">
        <v>7463</v>
      </c>
      <c r="N712">
        <v>8</v>
      </c>
      <c r="O712">
        <v>8</v>
      </c>
    </row>
    <row r="713" spans="1:15" x14ac:dyDescent="0.3">
      <c r="A713" s="3">
        <v>7408</v>
      </c>
      <c r="B713">
        <v>2097</v>
      </c>
      <c r="M713" s="3">
        <v>7465</v>
      </c>
      <c r="N713">
        <v>16</v>
      </c>
      <c r="O713">
        <v>3</v>
      </c>
    </row>
    <row r="714" spans="1:15" x14ac:dyDescent="0.3">
      <c r="A714" s="3">
        <v>7424</v>
      </c>
      <c r="B714">
        <v>1512</v>
      </c>
      <c r="M714" s="3">
        <v>7476</v>
      </c>
      <c r="N714">
        <v>15</v>
      </c>
      <c r="O714">
        <v>9</v>
      </c>
    </row>
    <row r="715" spans="1:15" x14ac:dyDescent="0.3">
      <c r="A715" s="3">
        <v>7436</v>
      </c>
      <c r="B715">
        <v>130</v>
      </c>
      <c r="M715" s="3">
        <v>7484</v>
      </c>
      <c r="N715">
        <v>19</v>
      </c>
      <c r="O715">
        <v>9</v>
      </c>
    </row>
    <row r="716" spans="1:15" x14ac:dyDescent="0.3">
      <c r="A716" s="3">
        <v>7439</v>
      </c>
      <c r="B716">
        <v>547</v>
      </c>
      <c r="M716" s="3">
        <v>7498</v>
      </c>
      <c r="N716">
        <v>15</v>
      </c>
      <c r="O716">
        <v>6</v>
      </c>
    </row>
    <row r="717" spans="1:15" x14ac:dyDescent="0.3">
      <c r="A717" s="3">
        <v>7445</v>
      </c>
      <c r="B717">
        <v>244</v>
      </c>
      <c r="M717" s="3">
        <v>7503</v>
      </c>
      <c r="N717">
        <v>20</v>
      </c>
      <c r="O717">
        <v>9</v>
      </c>
    </row>
    <row r="718" spans="1:15" x14ac:dyDescent="0.3">
      <c r="A718" s="3">
        <v>7447</v>
      </c>
      <c r="B718">
        <v>1559</v>
      </c>
      <c r="M718" s="3">
        <v>7507</v>
      </c>
      <c r="N718">
        <v>8</v>
      </c>
      <c r="O718">
        <v>3</v>
      </c>
    </row>
    <row r="719" spans="1:15" x14ac:dyDescent="0.3">
      <c r="A719" s="3">
        <v>7448</v>
      </c>
      <c r="B719">
        <v>30</v>
      </c>
      <c r="M719" s="3">
        <v>7510</v>
      </c>
      <c r="N719">
        <v>6</v>
      </c>
      <c r="O719">
        <v>4</v>
      </c>
    </row>
    <row r="720" spans="1:15" x14ac:dyDescent="0.3">
      <c r="A720" s="3">
        <v>7451</v>
      </c>
      <c r="B720">
        <v>4435</v>
      </c>
      <c r="M720" s="3">
        <v>7512</v>
      </c>
      <c r="N720">
        <v>13</v>
      </c>
      <c r="O720">
        <v>8</v>
      </c>
    </row>
    <row r="721" spans="1:15" x14ac:dyDescent="0.3">
      <c r="A721" s="3">
        <v>7457</v>
      </c>
      <c r="B721">
        <v>1508</v>
      </c>
      <c r="M721" s="3">
        <v>7525</v>
      </c>
      <c r="N721">
        <v>14</v>
      </c>
      <c r="O721">
        <v>6</v>
      </c>
    </row>
    <row r="722" spans="1:15" x14ac:dyDescent="0.3">
      <c r="A722" s="3">
        <v>7463</v>
      </c>
      <c r="B722">
        <v>3679</v>
      </c>
      <c r="M722" s="3">
        <v>7538</v>
      </c>
      <c r="N722">
        <v>17</v>
      </c>
      <c r="O722">
        <v>3</v>
      </c>
    </row>
    <row r="723" spans="1:15" x14ac:dyDescent="0.3">
      <c r="A723" s="3">
        <v>7465</v>
      </c>
      <c r="B723">
        <v>1298</v>
      </c>
      <c r="M723" s="3">
        <v>7539</v>
      </c>
      <c r="N723">
        <v>20</v>
      </c>
      <c r="O723">
        <v>5</v>
      </c>
    </row>
    <row r="724" spans="1:15" x14ac:dyDescent="0.3">
      <c r="A724" s="3">
        <v>7476</v>
      </c>
      <c r="B724">
        <v>3138</v>
      </c>
      <c r="M724" s="3">
        <v>7544</v>
      </c>
      <c r="N724">
        <v>18</v>
      </c>
      <c r="O724">
        <v>7</v>
      </c>
    </row>
    <row r="725" spans="1:15" x14ac:dyDescent="0.3">
      <c r="A725" s="3">
        <v>7484</v>
      </c>
      <c r="B725">
        <v>1594</v>
      </c>
      <c r="M725" s="3">
        <v>7546</v>
      </c>
      <c r="N725">
        <v>8</v>
      </c>
      <c r="O725">
        <v>2</v>
      </c>
    </row>
    <row r="726" spans="1:15" x14ac:dyDescent="0.3">
      <c r="A726" s="3">
        <v>7498</v>
      </c>
      <c r="B726">
        <v>380</v>
      </c>
      <c r="M726" s="3">
        <v>7549</v>
      </c>
      <c r="N726">
        <v>10</v>
      </c>
      <c r="O726">
        <v>7</v>
      </c>
    </row>
    <row r="727" spans="1:15" x14ac:dyDescent="0.3">
      <c r="A727" s="3">
        <v>7503</v>
      </c>
      <c r="B727">
        <v>3199</v>
      </c>
      <c r="M727" s="3">
        <v>7551</v>
      </c>
      <c r="N727">
        <v>15</v>
      </c>
      <c r="O727">
        <v>2</v>
      </c>
    </row>
    <row r="728" spans="1:15" x14ac:dyDescent="0.3">
      <c r="A728" s="3">
        <v>7507</v>
      </c>
      <c r="B728">
        <v>2554</v>
      </c>
      <c r="M728" s="3">
        <v>7552</v>
      </c>
      <c r="N728">
        <v>9</v>
      </c>
      <c r="O728">
        <v>6</v>
      </c>
    </row>
    <row r="729" spans="1:15" x14ac:dyDescent="0.3">
      <c r="A729" s="3">
        <v>7510</v>
      </c>
      <c r="B729">
        <v>2922</v>
      </c>
      <c r="M729" s="3">
        <v>7556</v>
      </c>
      <c r="N729">
        <v>5</v>
      </c>
      <c r="O729">
        <v>6</v>
      </c>
    </row>
    <row r="730" spans="1:15" x14ac:dyDescent="0.3">
      <c r="A730" s="3">
        <v>7512</v>
      </c>
      <c r="B730">
        <v>2666</v>
      </c>
      <c r="M730" s="3">
        <v>7558</v>
      </c>
      <c r="N730">
        <v>8</v>
      </c>
      <c r="O730">
        <v>7</v>
      </c>
    </row>
    <row r="731" spans="1:15" x14ac:dyDescent="0.3">
      <c r="A731" s="3">
        <v>7525</v>
      </c>
      <c r="B731">
        <v>1563</v>
      </c>
      <c r="M731" s="3">
        <v>7560</v>
      </c>
      <c r="N731">
        <v>9</v>
      </c>
      <c r="O731">
        <v>9</v>
      </c>
    </row>
    <row r="732" spans="1:15" x14ac:dyDescent="0.3">
      <c r="A732" s="3">
        <v>7538</v>
      </c>
      <c r="B732">
        <v>2015</v>
      </c>
      <c r="M732" s="3">
        <v>7577</v>
      </c>
      <c r="N732">
        <v>8</v>
      </c>
      <c r="O732">
        <v>4</v>
      </c>
    </row>
    <row r="733" spans="1:15" x14ac:dyDescent="0.3">
      <c r="A733" s="3">
        <v>7539</v>
      </c>
      <c r="B733">
        <v>2562</v>
      </c>
      <c r="M733" s="3">
        <v>7578</v>
      </c>
      <c r="N733">
        <v>5</v>
      </c>
      <c r="O733">
        <v>7</v>
      </c>
    </row>
    <row r="734" spans="1:15" x14ac:dyDescent="0.3">
      <c r="A734" s="3">
        <v>7544</v>
      </c>
      <c r="B734">
        <v>4361</v>
      </c>
      <c r="M734" s="3">
        <v>7580</v>
      </c>
      <c r="N734">
        <v>10</v>
      </c>
      <c r="O734">
        <v>8</v>
      </c>
    </row>
    <row r="735" spans="1:15" x14ac:dyDescent="0.3">
      <c r="A735" s="3">
        <v>7546</v>
      </c>
      <c r="B735">
        <v>1535</v>
      </c>
      <c r="M735" s="3">
        <v>7589</v>
      </c>
      <c r="N735">
        <v>8</v>
      </c>
      <c r="O735">
        <v>7</v>
      </c>
    </row>
    <row r="736" spans="1:15" x14ac:dyDescent="0.3">
      <c r="A736" s="3">
        <v>7549</v>
      </c>
      <c r="B736">
        <v>1708</v>
      </c>
      <c r="M736" s="3">
        <v>7616</v>
      </c>
      <c r="N736">
        <v>19</v>
      </c>
      <c r="O736">
        <v>5</v>
      </c>
    </row>
    <row r="737" spans="1:15" x14ac:dyDescent="0.3">
      <c r="A737" s="3">
        <v>7551</v>
      </c>
      <c r="B737">
        <v>3517</v>
      </c>
      <c r="M737" s="3">
        <v>7621</v>
      </c>
      <c r="N737">
        <v>14</v>
      </c>
      <c r="O737">
        <v>2</v>
      </c>
    </row>
    <row r="738" spans="1:15" x14ac:dyDescent="0.3">
      <c r="A738" s="3">
        <v>7552</v>
      </c>
      <c r="B738">
        <v>2953</v>
      </c>
      <c r="M738" s="3">
        <v>7643</v>
      </c>
      <c r="N738">
        <v>19</v>
      </c>
      <c r="O738">
        <v>2</v>
      </c>
    </row>
    <row r="739" spans="1:15" x14ac:dyDescent="0.3">
      <c r="A739" s="3">
        <v>7556</v>
      </c>
      <c r="B739">
        <v>1587</v>
      </c>
      <c r="M739" s="3">
        <v>7644</v>
      </c>
      <c r="N739">
        <v>18</v>
      </c>
      <c r="O739">
        <v>6</v>
      </c>
    </row>
    <row r="740" spans="1:15" x14ac:dyDescent="0.3">
      <c r="A740" s="3">
        <v>7558</v>
      </c>
      <c r="B740">
        <v>1254</v>
      </c>
      <c r="M740" s="3">
        <v>7654</v>
      </c>
      <c r="N740">
        <v>10</v>
      </c>
      <c r="O740">
        <v>3</v>
      </c>
    </row>
    <row r="741" spans="1:15" x14ac:dyDescent="0.3">
      <c r="A741" s="3">
        <v>7560</v>
      </c>
      <c r="B741">
        <v>3462</v>
      </c>
      <c r="M741" s="3">
        <v>7661</v>
      </c>
      <c r="N741">
        <v>5</v>
      </c>
      <c r="O741">
        <v>1</v>
      </c>
    </row>
    <row r="742" spans="1:15" x14ac:dyDescent="0.3">
      <c r="A742" s="3">
        <v>7577</v>
      </c>
      <c r="B742">
        <v>460</v>
      </c>
      <c r="M742" s="3">
        <v>7663</v>
      </c>
      <c r="N742">
        <v>12</v>
      </c>
      <c r="O742">
        <v>3</v>
      </c>
    </row>
    <row r="743" spans="1:15" x14ac:dyDescent="0.3">
      <c r="A743" s="3">
        <v>7578</v>
      </c>
      <c r="B743">
        <v>4799</v>
      </c>
      <c r="M743" s="3">
        <v>7667</v>
      </c>
      <c r="N743">
        <v>15</v>
      </c>
      <c r="O743">
        <v>8</v>
      </c>
    </row>
    <row r="744" spans="1:15" x14ac:dyDescent="0.3">
      <c r="A744" s="3">
        <v>7580</v>
      </c>
      <c r="B744">
        <v>775</v>
      </c>
      <c r="M744" s="3">
        <v>7673</v>
      </c>
      <c r="N744">
        <v>9</v>
      </c>
      <c r="O744">
        <v>3</v>
      </c>
    </row>
    <row r="745" spans="1:15" x14ac:dyDescent="0.3">
      <c r="A745" s="3">
        <v>7589</v>
      </c>
      <c r="B745">
        <v>105</v>
      </c>
      <c r="M745" s="3">
        <v>7696</v>
      </c>
      <c r="N745">
        <v>17</v>
      </c>
      <c r="O745">
        <v>1</v>
      </c>
    </row>
    <row r="746" spans="1:15" x14ac:dyDescent="0.3">
      <c r="A746" s="3">
        <v>7616</v>
      </c>
      <c r="B746">
        <v>4575</v>
      </c>
      <c r="M746" s="3">
        <v>7709</v>
      </c>
      <c r="N746">
        <v>16</v>
      </c>
      <c r="O746">
        <v>1</v>
      </c>
    </row>
    <row r="747" spans="1:15" x14ac:dyDescent="0.3">
      <c r="A747" s="3">
        <v>7621</v>
      </c>
      <c r="B747">
        <v>4528</v>
      </c>
      <c r="M747" s="3">
        <v>7728</v>
      </c>
      <c r="N747">
        <v>19</v>
      </c>
      <c r="O747">
        <v>3</v>
      </c>
    </row>
    <row r="748" spans="1:15" x14ac:dyDescent="0.3">
      <c r="A748" s="3">
        <v>7643</v>
      </c>
      <c r="B748">
        <v>1436</v>
      </c>
      <c r="M748" s="3">
        <v>7729</v>
      </c>
      <c r="N748">
        <v>18</v>
      </c>
      <c r="O748">
        <v>5</v>
      </c>
    </row>
    <row r="749" spans="1:15" x14ac:dyDescent="0.3">
      <c r="A749" s="3">
        <v>7644</v>
      </c>
      <c r="B749">
        <v>4260</v>
      </c>
      <c r="M749" s="3">
        <v>7739</v>
      </c>
      <c r="N749">
        <v>11</v>
      </c>
      <c r="O749">
        <v>10</v>
      </c>
    </row>
    <row r="750" spans="1:15" x14ac:dyDescent="0.3">
      <c r="A750" s="3">
        <v>7654</v>
      </c>
      <c r="B750">
        <v>494</v>
      </c>
      <c r="M750" s="3">
        <v>7742</v>
      </c>
      <c r="N750">
        <v>10</v>
      </c>
      <c r="O750">
        <v>8</v>
      </c>
    </row>
    <row r="751" spans="1:15" x14ac:dyDescent="0.3">
      <c r="A751" s="3">
        <v>7661</v>
      </c>
      <c r="B751">
        <v>1121</v>
      </c>
      <c r="M751" s="3">
        <v>7751</v>
      </c>
      <c r="N751">
        <v>11</v>
      </c>
      <c r="O751">
        <v>2</v>
      </c>
    </row>
    <row r="752" spans="1:15" x14ac:dyDescent="0.3">
      <c r="A752" s="3">
        <v>7663</v>
      </c>
      <c r="B752">
        <v>1294</v>
      </c>
      <c r="M752" s="3">
        <v>7753</v>
      </c>
      <c r="N752">
        <v>13</v>
      </c>
      <c r="O752">
        <v>7</v>
      </c>
    </row>
    <row r="753" spans="1:15" x14ac:dyDescent="0.3">
      <c r="A753" s="3">
        <v>7667</v>
      </c>
      <c r="B753">
        <v>3712</v>
      </c>
      <c r="M753" s="3">
        <v>7789</v>
      </c>
      <c r="N753">
        <v>8</v>
      </c>
      <c r="O753">
        <v>10</v>
      </c>
    </row>
    <row r="754" spans="1:15" x14ac:dyDescent="0.3">
      <c r="A754" s="3">
        <v>7673</v>
      </c>
      <c r="B754">
        <v>4337</v>
      </c>
      <c r="M754" s="3">
        <v>7810</v>
      </c>
      <c r="N754">
        <v>18</v>
      </c>
      <c r="O754">
        <v>9</v>
      </c>
    </row>
    <row r="755" spans="1:15" x14ac:dyDescent="0.3">
      <c r="A755" s="3">
        <v>7696</v>
      </c>
      <c r="B755">
        <v>2163</v>
      </c>
      <c r="M755" s="3">
        <v>7813</v>
      </c>
      <c r="N755">
        <v>9</v>
      </c>
      <c r="O755">
        <v>9</v>
      </c>
    </row>
    <row r="756" spans="1:15" x14ac:dyDescent="0.3">
      <c r="A756" s="3">
        <v>7709</v>
      </c>
      <c r="B756">
        <v>583</v>
      </c>
      <c r="M756" s="3">
        <v>7828</v>
      </c>
      <c r="N756">
        <v>13</v>
      </c>
      <c r="O756">
        <v>10</v>
      </c>
    </row>
    <row r="757" spans="1:15" x14ac:dyDescent="0.3">
      <c r="A757" s="3">
        <v>7728</v>
      </c>
      <c r="B757">
        <v>827</v>
      </c>
      <c r="M757" s="3">
        <v>7829</v>
      </c>
      <c r="N757">
        <v>7</v>
      </c>
      <c r="O757">
        <v>6</v>
      </c>
    </row>
    <row r="758" spans="1:15" x14ac:dyDescent="0.3">
      <c r="A758" s="3">
        <v>7729</v>
      </c>
      <c r="B758">
        <v>2218</v>
      </c>
      <c r="M758" s="3">
        <v>7840</v>
      </c>
      <c r="N758">
        <v>18</v>
      </c>
      <c r="O758">
        <v>3</v>
      </c>
    </row>
    <row r="759" spans="1:15" x14ac:dyDescent="0.3">
      <c r="A759" s="3">
        <v>7739</v>
      </c>
      <c r="B759">
        <v>2341</v>
      </c>
      <c r="M759" s="3">
        <v>7869</v>
      </c>
      <c r="N759">
        <v>15</v>
      </c>
      <c r="O759">
        <v>7</v>
      </c>
    </row>
    <row r="760" spans="1:15" x14ac:dyDescent="0.3">
      <c r="A760" s="3">
        <v>7742</v>
      </c>
      <c r="B760">
        <v>2084</v>
      </c>
      <c r="M760" s="3">
        <v>7892</v>
      </c>
      <c r="N760">
        <v>11</v>
      </c>
      <c r="O760">
        <v>1</v>
      </c>
    </row>
    <row r="761" spans="1:15" x14ac:dyDescent="0.3">
      <c r="A761" s="3">
        <v>7751</v>
      </c>
      <c r="B761">
        <v>935</v>
      </c>
      <c r="M761" s="3">
        <v>7896</v>
      </c>
      <c r="N761">
        <v>12</v>
      </c>
      <c r="O761">
        <v>8</v>
      </c>
    </row>
    <row r="762" spans="1:15" x14ac:dyDescent="0.3">
      <c r="A762" s="3">
        <v>7753</v>
      </c>
      <c r="B762">
        <v>4409</v>
      </c>
      <c r="M762" s="3">
        <v>7922</v>
      </c>
      <c r="N762">
        <v>10</v>
      </c>
      <c r="O762">
        <v>8</v>
      </c>
    </row>
    <row r="763" spans="1:15" x14ac:dyDescent="0.3">
      <c r="A763" s="3">
        <v>7789</v>
      </c>
      <c r="B763">
        <v>2835</v>
      </c>
      <c r="M763" s="3">
        <v>7927</v>
      </c>
      <c r="N763">
        <v>6</v>
      </c>
      <c r="O763">
        <v>1</v>
      </c>
    </row>
    <row r="764" spans="1:15" x14ac:dyDescent="0.3">
      <c r="A764" s="3">
        <v>7810</v>
      </c>
      <c r="B764">
        <v>1587</v>
      </c>
      <c r="M764" s="3">
        <v>7939</v>
      </c>
      <c r="N764">
        <v>12</v>
      </c>
      <c r="O764">
        <v>8</v>
      </c>
    </row>
    <row r="765" spans="1:15" x14ac:dyDescent="0.3">
      <c r="A765" s="3">
        <v>7813</v>
      </c>
      <c r="B765">
        <v>4641</v>
      </c>
      <c r="M765" s="3">
        <v>7943</v>
      </c>
      <c r="N765">
        <v>12</v>
      </c>
      <c r="O765">
        <v>5</v>
      </c>
    </row>
    <row r="766" spans="1:15" x14ac:dyDescent="0.3">
      <c r="A766" s="3">
        <v>7828</v>
      </c>
      <c r="B766">
        <v>877</v>
      </c>
      <c r="M766" s="3">
        <v>7945</v>
      </c>
      <c r="N766">
        <v>5</v>
      </c>
      <c r="O766">
        <v>8</v>
      </c>
    </row>
    <row r="767" spans="1:15" x14ac:dyDescent="0.3">
      <c r="A767" s="3">
        <v>7829</v>
      </c>
      <c r="B767">
        <v>3247</v>
      </c>
      <c r="M767" s="3">
        <v>7947</v>
      </c>
      <c r="N767">
        <v>8</v>
      </c>
      <c r="O767">
        <v>2</v>
      </c>
    </row>
    <row r="768" spans="1:15" x14ac:dyDescent="0.3">
      <c r="A768" s="3">
        <v>7840</v>
      </c>
      <c r="B768">
        <v>3053</v>
      </c>
      <c r="M768" s="3">
        <v>7948</v>
      </c>
      <c r="N768">
        <v>20</v>
      </c>
      <c r="O768">
        <v>4</v>
      </c>
    </row>
    <row r="769" spans="1:15" x14ac:dyDescent="0.3">
      <c r="A769" s="3">
        <v>7869</v>
      </c>
      <c r="B769">
        <v>3091</v>
      </c>
      <c r="M769" s="3">
        <v>7949</v>
      </c>
      <c r="N769">
        <v>5</v>
      </c>
      <c r="O769">
        <v>8</v>
      </c>
    </row>
    <row r="770" spans="1:15" x14ac:dyDescent="0.3">
      <c r="A770" s="3">
        <v>7892</v>
      </c>
      <c r="B770">
        <v>874</v>
      </c>
      <c r="M770" s="3">
        <v>7960</v>
      </c>
      <c r="N770">
        <v>18</v>
      </c>
      <c r="O770">
        <v>8</v>
      </c>
    </row>
    <row r="771" spans="1:15" x14ac:dyDescent="0.3">
      <c r="A771" s="3">
        <v>7896</v>
      </c>
      <c r="B771">
        <v>4130</v>
      </c>
      <c r="M771" s="3">
        <v>7970</v>
      </c>
      <c r="N771">
        <v>18</v>
      </c>
      <c r="O771">
        <v>5</v>
      </c>
    </row>
    <row r="772" spans="1:15" x14ac:dyDescent="0.3">
      <c r="A772" s="3">
        <v>7922</v>
      </c>
      <c r="B772">
        <v>2600</v>
      </c>
      <c r="M772" s="3">
        <v>7973</v>
      </c>
      <c r="N772">
        <v>9</v>
      </c>
      <c r="O772">
        <v>3</v>
      </c>
    </row>
    <row r="773" spans="1:15" x14ac:dyDescent="0.3">
      <c r="A773" s="3">
        <v>7927</v>
      </c>
      <c r="B773">
        <v>4426</v>
      </c>
      <c r="M773" s="3">
        <v>7975</v>
      </c>
      <c r="N773">
        <v>17</v>
      </c>
      <c r="O773">
        <v>3</v>
      </c>
    </row>
    <row r="774" spans="1:15" x14ac:dyDescent="0.3">
      <c r="A774" s="3">
        <v>7939</v>
      </c>
      <c r="B774">
        <v>2542</v>
      </c>
      <c r="M774" s="3">
        <v>7979</v>
      </c>
      <c r="N774">
        <v>13</v>
      </c>
      <c r="O774">
        <v>6</v>
      </c>
    </row>
    <row r="775" spans="1:15" x14ac:dyDescent="0.3">
      <c r="A775" s="3">
        <v>7943</v>
      </c>
      <c r="B775">
        <v>2670</v>
      </c>
      <c r="M775" s="3">
        <v>7986</v>
      </c>
      <c r="N775">
        <v>5</v>
      </c>
      <c r="O775">
        <v>9</v>
      </c>
    </row>
    <row r="776" spans="1:15" x14ac:dyDescent="0.3">
      <c r="A776" s="3">
        <v>7945</v>
      </c>
      <c r="B776">
        <v>2242</v>
      </c>
      <c r="M776" s="3">
        <v>8005</v>
      </c>
      <c r="N776">
        <v>5</v>
      </c>
      <c r="O776">
        <v>1</v>
      </c>
    </row>
    <row r="777" spans="1:15" x14ac:dyDescent="0.3">
      <c r="A777" s="3">
        <v>7947</v>
      </c>
      <c r="B777">
        <v>1610</v>
      </c>
      <c r="M777" s="3">
        <v>8015</v>
      </c>
      <c r="N777">
        <v>12</v>
      </c>
      <c r="O777">
        <v>7</v>
      </c>
    </row>
    <row r="778" spans="1:15" x14ac:dyDescent="0.3">
      <c r="A778" s="3">
        <v>7948</v>
      </c>
      <c r="B778">
        <v>3941</v>
      </c>
      <c r="M778" s="3">
        <v>8019</v>
      </c>
      <c r="N778">
        <v>18</v>
      </c>
      <c r="O778">
        <v>6</v>
      </c>
    </row>
    <row r="779" spans="1:15" x14ac:dyDescent="0.3">
      <c r="A779" s="3">
        <v>7949</v>
      </c>
      <c r="B779">
        <v>1657</v>
      </c>
      <c r="M779" s="3">
        <v>8033</v>
      </c>
      <c r="N779">
        <v>19</v>
      </c>
      <c r="O779">
        <v>6</v>
      </c>
    </row>
    <row r="780" spans="1:15" x14ac:dyDescent="0.3">
      <c r="A780" s="3">
        <v>7960</v>
      </c>
      <c r="B780">
        <v>3221</v>
      </c>
      <c r="M780" s="3">
        <v>8045</v>
      </c>
      <c r="N780">
        <v>10</v>
      </c>
      <c r="O780">
        <v>6</v>
      </c>
    </row>
    <row r="781" spans="1:15" x14ac:dyDescent="0.3">
      <c r="A781" s="3">
        <v>7970</v>
      </c>
      <c r="B781">
        <v>4216</v>
      </c>
      <c r="M781" s="3">
        <v>8058</v>
      </c>
      <c r="N781">
        <v>17</v>
      </c>
      <c r="O781">
        <v>5</v>
      </c>
    </row>
    <row r="782" spans="1:15" x14ac:dyDescent="0.3">
      <c r="A782" s="3">
        <v>7973</v>
      </c>
      <c r="B782">
        <v>3983</v>
      </c>
      <c r="M782" s="3">
        <v>8063</v>
      </c>
      <c r="N782">
        <v>18</v>
      </c>
      <c r="O782">
        <v>3</v>
      </c>
    </row>
    <row r="783" spans="1:15" x14ac:dyDescent="0.3">
      <c r="A783" s="3">
        <v>7975</v>
      </c>
      <c r="B783">
        <v>2406</v>
      </c>
      <c r="M783" s="3">
        <v>8068</v>
      </c>
      <c r="N783">
        <v>16</v>
      </c>
      <c r="O783">
        <v>7</v>
      </c>
    </row>
    <row r="784" spans="1:15" x14ac:dyDescent="0.3">
      <c r="A784" s="3">
        <v>7979</v>
      </c>
      <c r="B784">
        <v>3659</v>
      </c>
      <c r="M784" s="3">
        <v>8077</v>
      </c>
      <c r="N784">
        <v>15</v>
      </c>
      <c r="O784">
        <v>7</v>
      </c>
    </row>
    <row r="785" spans="1:15" x14ac:dyDescent="0.3">
      <c r="A785" s="3">
        <v>7986</v>
      </c>
      <c r="B785">
        <v>2741</v>
      </c>
      <c r="M785" s="3">
        <v>8079</v>
      </c>
      <c r="N785">
        <v>9</v>
      </c>
      <c r="O785">
        <v>7</v>
      </c>
    </row>
    <row r="786" spans="1:15" x14ac:dyDescent="0.3">
      <c r="A786" s="3">
        <v>8005</v>
      </c>
      <c r="B786">
        <v>3083</v>
      </c>
      <c r="M786" s="3">
        <v>8089</v>
      </c>
      <c r="N786">
        <v>16</v>
      </c>
      <c r="O786">
        <v>2</v>
      </c>
    </row>
    <row r="787" spans="1:15" x14ac:dyDescent="0.3">
      <c r="A787" s="3">
        <v>8015</v>
      </c>
      <c r="B787">
        <v>3325</v>
      </c>
      <c r="M787" s="3">
        <v>8095</v>
      </c>
      <c r="N787">
        <v>8</v>
      </c>
      <c r="O787">
        <v>3</v>
      </c>
    </row>
    <row r="788" spans="1:15" x14ac:dyDescent="0.3">
      <c r="A788" s="3">
        <v>8019</v>
      </c>
      <c r="B788">
        <v>863</v>
      </c>
      <c r="M788" s="3">
        <v>8105</v>
      </c>
      <c r="N788">
        <v>6</v>
      </c>
      <c r="O788">
        <v>7</v>
      </c>
    </row>
    <row r="789" spans="1:15" x14ac:dyDescent="0.3">
      <c r="A789" s="3">
        <v>8033</v>
      </c>
      <c r="B789">
        <v>4531</v>
      </c>
      <c r="M789" s="3">
        <v>8108</v>
      </c>
      <c r="N789">
        <v>17</v>
      </c>
      <c r="O789">
        <v>6</v>
      </c>
    </row>
    <row r="790" spans="1:15" x14ac:dyDescent="0.3">
      <c r="A790" s="3">
        <v>8045</v>
      </c>
      <c r="B790">
        <v>4311</v>
      </c>
      <c r="M790" s="3">
        <v>8122</v>
      </c>
      <c r="N790">
        <v>18</v>
      </c>
      <c r="O790">
        <v>6</v>
      </c>
    </row>
    <row r="791" spans="1:15" x14ac:dyDescent="0.3">
      <c r="A791" s="3">
        <v>8058</v>
      </c>
      <c r="B791">
        <v>3596</v>
      </c>
      <c r="M791" s="3">
        <v>8143</v>
      </c>
      <c r="N791">
        <v>6</v>
      </c>
      <c r="O791">
        <v>4</v>
      </c>
    </row>
    <row r="792" spans="1:15" x14ac:dyDescent="0.3">
      <c r="A792" s="3">
        <v>8063</v>
      </c>
      <c r="B792">
        <v>1431</v>
      </c>
      <c r="M792" s="3">
        <v>8145</v>
      </c>
      <c r="N792">
        <v>10</v>
      </c>
      <c r="O792">
        <v>4</v>
      </c>
    </row>
    <row r="793" spans="1:15" x14ac:dyDescent="0.3">
      <c r="A793" s="3">
        <v>8068</v>
      </c>
      <c r="B793">
        <v>1752</v>
      </c>
      <c r="M793" s="3">
        <v>8151</v>
      </c>
      <c r="N793">
        <v>18</v>
      </c>
      <c r="O793">
        <v>2</v>
      </c>
    </row>
    <row r="794" spans="1:15" x14ac:dyDescent="0.3">
      <c r="A794" s="3">
        <v>8077</v>
      </c>
      <c r="B794">
        <v>2647</v>
      </c>
      <c r="M794" s="3">
        <v>8172</v>
      </c>
      <c r="N794">
        <v>13</v>
      </c>
      <c r="O794">
        <v>8</v>
      </c>
    </row>
    <row r="795" spans="1:15" x14ac:dyDescent="0.3">
      <c r="A795" s="3">
        <v>8079</v>
      </c>
      <c r="B795">
        <v>2534</v>
      </c>
      <c r="M795" s="3">
        <v>8190</v>
      </c>
      <c r="N795">
        <v>10</v>
      </c>
      <c r="O795">
        <v>10</v>
      </c>
    </row>
    <row r="796" spans="1:15" x14ac:dyDescent="0.3">
      <c r="A796" s="3">
        <v>8089</v>
      </c>
      <c r="B796">
        <v>4219</v>
      </c>
      <c r="M796" s="3">
        <v>8195</v>
      </c>
      <c r="N796">
        <v>18</v>
      </c>
      <c r="O796">
        <v>5</v>
      </c>
    </row>
    <row r="797" spans="1:15" x14ac:dyDescent="0.3">
      <c r="A797" s="3">
        <v>8095</v>
      </c>
      <c r="B797">
        <v>2927</v>
      </c>
      <c r="M797" s="3">
        <v>8210</v>
      </c>
      <c r="N797">
        <v>12</v>
      </c>
      <c r="O797">
        <v>9</v>
      </c>
    </row>
    <row r="798" spans="1:15" x14ac:dyDescent="0.3">
      <c r="A798" s="3">
        <v>8105</v>
      </c>
      <c r="B798">
        <v>1256</v>
      </c>
      <c r="M798" s="3">
        <v>8225</v>
      </c>
      <c r="N798">
        <v>8</v>
      </c>
      <c r="O798">
        <v>5</v>
      </c>
    </row>
    <row r="799" spans="1:15" x14ac:dyDescent="0.3">
      <c r="A799" s="3">
        <v>8108</v>
      </c>
      <c r="B799">
        <v>3663</v>
      </c>
      <c r="M799" s="3">
        <v>8226</v>
      </c>
      <c r="N799">
        <v>6</v>
      </c>
      <c r="O799">
        <v>1</v>
      </c>
    </row>
    <row r="800" spans="1:15" x14ac:dyDescent="0.3">
      <c r="A800" s="3">
        <v>8122</v>
      </c>
      <c r="B800">
        <v>4056</v>
      </c>
      <c r="M800" s="3">
        <v>8237</v>
      </c>
      <c r="N800">
        <v>12</v>
      </c>
      <c r="O800">
        <v>8</v>
      </c>
    </row>
    <row r="801" spans="1:15" x14ac:dyDescent="0.3">
      <c r="A801" s="3">
        <v>8143</v>
      </c>
      <c r="B801">
        <v>2725</v>
      </c>
      <c r="M801" s="3">
        <v>8238</v>
      </c>
      <c r="N801">
        <v>17</v>
      </c>
      <c r="O801">
        <v>9</v>
      </c>
    </row>
    <row r="802" spans="1:15" x14ac:dyDescent="0.3">
      <c r="A802" s="3">
        <v>8145</v>
      </c>
      <c r="B802">
        <v>1960</v>
      </c>
      <c r="M802" s="3">
        <v>8242</v>
      </c>
      <c r="N802">
        <v>17</v>
      </c>
      <c r="O802">
        <v>6</v>
      </c>
    </row>
    <row r="803" spans="1:15" x14ac:dyDescent="0.3">
      <c r="A803" s="3">
        <v>8151</v>
      </c>
      <c r="B803">
        <v>1813</v>
      </c>
      <c r="M803" s="3">
        <v>8250</v>
      </c>
      <c r="N803">
        <v>10</v>
      </c>
      <c r="O803">
        <v>5</v>
      </c>
    </row>
    <row r="804" spans="1:15" x14ac:dyDescent="0.3">
      <c r="A804" s="3">
        <v>8172</v>
      </c>
      <c r="B804">
        <v>708</v>
      </c>
      <c r="M804" s="3">
        <v>8261</v>
      </c>
      <c r="N804">
        <v>10</v>
      </c>
      <c r="O804">
        <v>9</v>
      </c>
    </row>
    <row r="805" spans="1:15" x14ac:dyDescent="0.3">
      <c r="A805" s="3">
        <v>8190</v>
      </c>
      <c r="B805">
        <v>544</v>
      </c>
      <c r="M805" s="3">
        <v>8264</v>
      </c>
      <c r="N805">
        <v>8</v>
      </c>
      <c r="O805">
        <v>8</v>
      </c>
    </row>
    <row r="806" spans="1:15" x14ac:dyDescent="0.3">
      <c r="A806" s="3">
        <v>8195</v>
      </c>
      <c r="B806">
        <v>4221</v>
      </c>
      <c r="M806" s="3">
        <v>8269</v>
      </c>
      <c r="N806">
        <v>11</v>
      </c>
      <c r="O806">
        <v>10</v>
      </c>
    </row>
    <row r="807" spans="1:15" x14ac:dyDescent="0.3">
      <c r="A807" s="3">
        <v>8210</v>
      </c>
      <c r="B807">
        <v>525</v>
      </c>
      <c r="M807" s="3">
        <v>8300</v>
      </c>
      <c r="N807">
        <v>12</v>
      </c>
      <c r="O807">
        <v>6</v>
      </c>
    </row>
    <row r="808" spans="1:15" x14ac:dyDescent="0.3">
      <c r="A808" s="3">
        <v>8225</v>
      </c>
      <c r="B808">
        <v>1231</v>
      </c>
      <c r="M808" s="3">
        <v>8305</v>
      </c>
      <c r="N808">
        <v>17</v>
      </c>
      <c r="O808">
        <v>1</v>
      </c>
    </row>
    <row r="809" spans="1:15" x14ac:dyDescent="0.3">
      <c r="A809" s="3">
        <v>8226</v>
      </c>
      <c r="B809">
        <v>1408</v>
      </c>
      <c r="M809" s="3">
        <v>8307</v>
      </c>
      <c r="N809">
        <v>9</v>
      </c>
      <c r="O809">
        <v>3</v>
      </c>
    </row>
    <row r="810" spans="1:15" x14ac:dyDescent="0.3">
      <c r="A810" s="3">
        <v>8237</v>
      </c>
      <c r="B810">
        <v>2919</v>
      </c>
      <c r="M810" s="3">
        <v>8310</v>
      </c>
      <c r="N810">
        <v>13</v>
      </c>
      <c r="O810">
        <v>4</v>
      </c>
    </row>
    <row r="811" spans="1:15" x14ac:dyDescent="0.3">
      <c r="A811" s="3">
        <v>8238</v>
      </c>
      <c r="B811">
        <v>882</v>
      </c>
      <c r="M811" s="3">
        <v>8320</v>
      </c>
      <c r="N811">
        <v>14</v>
      </c>
      <c r="O811">
        <v>7</v>
      </c>
    </row>
    <row r="812" spans="1:15" x14ac:dyDescent="0.3">
      <c r="A812" s="3">
        <v>8242</v>
      </c>
      <c r="B812">
        <v>4569</v>
      </c>
      <c r="M812" s="3">
        <v>8321</v>
      </c>
      <c r="N812">
        <v>17</v>
      </c>
      <c r="O812">
        <v>1</v>
      </c>
    </row>
    <row r="813" spans="1:15" x14ac:dyDescent="0.3">
      <c r="A813" s="3">
        <v>8250</v>
      </c>
      <c r="B813">
        <v>423</v>
      </c>
      <c r="M813" s="3">
        <v>8343</v>
      </c>
      <c r="N813">
        <v>10</v>
      </c>
      <c r="O813">
        <v>3</v>
      </c>
    </row>
    <row r="814" spans="1:15" x14ac:dyDescent="0.3">
      <c r="A814" s="3">
        <v>8261</v>
      </c>
      <c r="B814">
        <v>4243</v>
      </c>
      <c r="M814" s="3">
        <v>8353</v>
      </c>
      <c r="N814">
        <v>10</v>
      </c>
      <c r="O814">
        <v>7</v>
      </c>
    </row>
    <row r="815" spans="1:15" x14ac:dyDescent="0.3">
      <c r="A815" s="3">
        <v>8264</v>
      </c>
      <c r="B815">
        <v>249</v>
      </c>
      <c r="M815" s="3">
        <v>8356</v>
      </c>
      <c r="N815">
        <v>19</v>
      </c>
      <c r="O815">
        <v>7</v>
      </c>
    </row>
    <row r="816" spans="1:15" x14ac:dyDescent="0.3">
      <c r="A816" s="3">
        <v>8269</v>
      </c>
      <c r="B816">
        <v>4763</v>
      </c>
      <c r="M816" s="3">
        <v>8396</v>
      </c>
      <c r="N816">
        <v>11</v>
      </c>
      <c r="O816">
        <v>9</v>
      </c>
    </row>
    <row r="817" spans="1:15" x14ac:dyDescent="0.3">
      <c r="A817" s="3">
        <v>8300</v>
      </c>
      <c r="B817">
        <v>2113</v>
      </c>
      <c r="M817" s="3">
        <v>8399</v>
      </c>
      <c r="N817">
        <v>6</v>
      </c>
      <c r="O817">
        <v>4</v>
      </c>
    </row>
    <row r="818" spans="1:15" x14ac:dyDescent="0.3">
      <c r="A818" s="3">
        <v>8305</v>
      </c>
      <c r="B818">
        <v>4934</v>
      </c>
      <c r="M818" s="3">
        <v>8406</v>
      </c>
      <c r="N818">
        <v>9</v>
      </c>
      <c r="O818">
        <v>10</v>
      </c>
    </row>
    <row r="819" spans="1:15" x14ac:dyDescent="0.3">
      <c r="A819" s="3">
        <v>8307</v>
      </c>
      <c r="B819">
        <v>4789</v>
      </c>
      <c r="M819" s="3">
        <v>8408</v>
      </c>
      <c r="N819">
        <v>8</v>
      </c>
      <c r="O819">
        <v>10</v>
      </c>
    </row>
    <row r="820" spans="1:15" x14ac:dyDescent="0.3">
      <c r="A820" s="3">
        <v>8310</v>
      </c>
      <c r="B820">
        <v>2508</v>
      </c>
      <c r="M820" s="3">
        <v>8414</v>
      </c>
      <c r="N820">
        <v>9</v>
      </c>
      <c r="O820">
        <v>6</v>
      </c>
    </row>
    <row r="821" spans="1:15" x14ac:dyDescent="0.3">
      <c r="A821" s="3">
        <v>8320</v>
      </c>
      <c r="B821">
        <v>4570</v>
      </c>
      <c r="M821" s="3">
        <v>8416</v>
      </c>
      <c r="N821">
        <v>6</v>
      </c>
      <c r="O821">
        <v>6</v>
      </c>
    </row>
    <row r="822" spans="1:15" x14ac:dyDescent="0.3">
      <c r="A822" s="3">
        <v>8321</v>
      </c>
      <c r="B822">
        <v>1394</v>
      </c>
      <c r="M822" s="3">
        <v>8425</v>
      </c>
      <c r="N822">
        <v>12</v>
      </c>
      <c r="O822">
        <v>3</v>
      </c>
    </row>
    <row r="823" spans="1:15" x14ac:dyDescent="0.3">
      <c r="A823" s="3">
        <v>8343</v>
      </c>
      <c r="B823">
        <v>3452</v>
      </c>
      <c r="M823" s="3">
        <v>8439</v>
      </c>
      <c r="N823">
        <v>8</v>
      </c>
      <c r="O823">
        <v>5</v>
      </c>
    </row>
    <row r="824" spans="1:15" x14ac:dyDescent="0.3">
      <c r="A824" s="3">
        <v>8353</v>
      </c>
      <c r="B824">
        <v>2864</v>
      </c>
      <c r="M824" s="3">
        <v>8447</v>
      </c>
      <c r="N824">
        <v>6</v>
      </c>
      <c r="O824">
        <v>8</v>
      </c>
    </row>
    <row r="825" spans="1:15" x14ac:dyDescent="0.3">
      <c r="A825" s="3">
        <v>8356</v>
      </c>
      <c r="B825">
        <v>945</v>
      </c>
      <c r="M825" s="3">
        <v>8451</v>
      </c>
      <c r="N825">
        <v>8</v>
      </c>
      <c r="O825">
        <v>9</v>
      </c>
    </row>
    <row r="826" spans="1:15" x14ac:dyDescent="0.3">
      <c r="A826" s="3">
        <v>8396</v>
      </c>
      <c r="B826">
        <v>3277</v>
      </c>
      <c r="M826" s="3">
        <v>8453</v>
      </c>
      <c r="N826">
        <v>20</v>
      </c>
      <c r="O826">
        <v>1</v>
      </c>
    </row>
    <row r="827" spans="1:15" x14ac:dyDescent="0.3">
      <c r="A827" s="3">
        <v>8399</v>
      </c>
      <c r="B827">
        <v>3426</v>
      </c>
      <c r="M827" s="3">
        <v>8473</v>
      </c>
      <c r="N827">
        <v>16</v>
      </c>
      <c r="O827">
        <v>10</v>
      </c>
    </row>
    <row r="828" spans="1:15" x14ac:dyDescent="0.3">
      <c r="A828" s="3">
        <v>8406</v>
      </c>
      <c r="B828">
        <v>4380</v>
      </c>
      <c r="M828" s="3">
        <v>8477</v>
      </c>
      <c r="N828">
        <v>5</v>
      </c>
      <c r="O828">
        <v>3</v>
      </c>
    </row>
    <row r="829" spans="1:15" x14ac:dyDescent="0.3">
      <c r="A829" s="3">
        <v>8408</v>
      </c>
      <c r="B829">
        <v>3130</v>
      </c>
      <c r="M829" s="3">
        <v>8481</v>
      </c>
      <c r="N829">
        <v>7</v>
      </c>
      <c r="O829">
        <v>10</v>
      </c>
    </row>
    <row r="830" spans="1:15" x14ac:dyDescent="0.3">
      <c r="A830" s="3">
        <v>8414</v>
      </c>
      <c r="B830">
        <v>1422</v>
      </c>
      <c r="M830" s="3">
        <v>8495</v>
      </c>
      <c r="N830">
        <v>20</v>
      </c>
      <c r="O830">
        <v>2</v>
      </c>
    </row>
    <row r="831" spans="1:15" x14ac:dyDescent="0.3">
      <c r="A831" s="3">
        <v>8416</v>
      </c>
      <c r="B831">
        <v>3828</v>
      </c>
      <c r="M831" s="3">
        <v>8501</v>
      </c>
      <c r="N831">
        <v>14</v>
      </c>
      <c r="O831">
        <v>3</v>
      </c>
    </row>
    <row r="832" spans="1:15" x14ac:dyDescent="0.3">
      <c r="A832" s="3">
        <v>8425</v>
      </c>
      <c r="B832">
        <v>3633</v>
      </c>
      <c r="M832" s="3">
        <v>8528</v>
      </c>
      <c r="N832">
        <v>19</v>
      </c>
      <c r="O832">
        <v>4</v>
      </c>
    </row>
    <row r="833" spans="1:15" x14ac:dyDescent="0.3">
      <c r="A833" s="3">
        <v>8439</v>
      </c>
      <c r="B833">
        <v>1025</v>
      </c>
      <c r="M833" s="3">
        <v>8530</v>
      </c>
      <c r="N833">
        <v>7</v>
      </c>
      <c r="O833">
        <v>5</v>
      </c>
    </row>
    <row r="834" spans="1:15" x14ac:dyDescent="0.3">
      <c r="A834" s="3">
        <v>8447</v>
      </c>
      <c r="B834">
        <v>650</v>
      </c>
      <c r="M834" s="3">
        <v>8552</v>
      </c>
      <c r="N834">
        <v>6</v>
      </c>
      <c r="O834">
        <v>5</v>
      </c>
    </row>
    <row r="835" spans="1:15" x14ac:dyDescent="0.3">
      <c r="A835" s="3">
        <v>8451</v>
      </c>
      <c r="B835">
        <v>2897</v>
      </c>
      <c r="M835" s="3">
        <v>8554</v>
      </c>
      <c r="N835">
        <v>5</v>
      </c>
      <c r="O835">
        <v>1</v>
      </c>
    </row>
    <row r="836" spans="1:15" x14ac:dyDescent="0.3">
      <c r="A836" s="3">
        <v>8453</v>
      </c>
      <c r="B836">
        <v>2634</v>
      </c>
      <c r="M836" s="3">
        <v>8564</v>
      </c>
      <c r="N836">
        <v>19</v>
      </c>
      <c r="O836">
        <v>10</v>
      </c>
    </row>
    <row r="837" spans="1:15" x14ac:dyDescent="0.3">
      <c r="A837" s="3">
        <v>8473</v>
      </c>
      <c r="B837">
        <v>1289</v>
      </c>
      <c r="M837" s="3">
        <v>8567</v>
      </c>
      <c r="N837">
        <v>20</v>
      </c>
      <c r="O837">
        <v>8</v>
      </c>
    </row>
    <row r="838" spans="1:15" x14ac:dyDescent="0.3">
      <c r="A838" s="3">
        <v>8477</v>
      </c>
      <c r="B838">
        <v>1327</v>
      </c>
      <c r="M838" s="3">
        <v>8571</v>
      </c>
      <c r="N838">
        <v>18</v>
      </c>
      <c r="O838">
        <v>9</v>
      </c>
    </row>
    <row r="839" spans="1:15" x14ac:dyDescent="0.3">
      <c r="A839" s="3">
        <v>8481</v>
      </c>
      <c r="B839">
        <v>3655</v>
      </c>
      <c r="M839" s="3">
        <v>8580</v>
      </c>
      <c r="N839">
        <v>20</v>
      </c>
      <c r="O839">
        <v>2</v>
      </c>
    </row>
    <row r="840" spans="1:15" x14ac:dyDescent="0.3">
      <c r="A840" s="3">
        <v>8495</v>
      </c>
      <c r="B840">
        <v>4650</v>
      </c>
      <c r="M840" s="3">
        <v>8581</v>
      </c>
      <c r="N840">
        <v>11</v>
      </c>
      <c r="O840">
        <v>4</v>
      </c>
    </row>
    <row r="841" spans="1:15" x14ac:dyDescent="0.3">
      <c r="A841" s="3">
        <v>8501</v>
      </c>
      <c r="B841">
        <v>3307</v>
      </c>
      <c r="M841" s="3">
        <v>8583</v>
      </c>
      <c r="N841">
        <v>9</v>
      </c>
      <c r="O841">
        <v>9</v>
      </c>
    </row>
    <row r="842" spans="1:15" x14ac:dyDescent="0.3">
      <c r="A842" s="3">
        <v>8528</v>
      </c>
      <c r="B842">
        <v>3648</v>
      </c>
      <c r="M842" s="3">
        <v>8589</v>
      </c>
      <c r="N842">
        <v>7</v>
      </c>
      <c r="O842">
        <v>4</v>
      </c>
    </row>
    <row r="843" spans="1:15" x14ac:dyDescent="0.3">
      <c r="A843" s="3">
        <v>8530</v>
      </c>
      <c r="B843">
        <v>4646</v>
      </c>
      <c r="M843" s="3">
        <v>8593</v>
      </c>
      <c r="N843">
        <v>11</v>
      </c>
      <c r="O843">
        <v>4</v>
      </c>
    </row>
    <row r="844" spans="1:15" x14ac:dyDescent="0.3">
      <c r="A844" s="3">
        <v>8552</v>
      </c>
      <c r="B844">
        <v>3726</v>
      </c>
      <c r="M844" s="3">
        <v>8605</v>
      </c>
      <c r="N844">
        <v>19</v>
      </c>
      <c r="O844">
        <v>6</v>
      </c>
    </row>
    <row r="845" spans="1:15" x14ac:dyDescent="0.3">
      <c r="A845" s="3">
        <v>8554</v>
      </c>
      <c r="B845">
        <v>1901</v>
      </c>
      <c r="M845" s="3">
        <v>8612</v>
      </c>
      <c r="N845">
        <v>18</v>
      </c>
      <c r="O845">
        <v>2</v>
      </c>
    </row>
    <row r="846" spans="1:15" x14ac:dyDescent="0.3">
      <c r="A846" s="3">
        <v>8564</v>
      </c>
      <c r="B846">
        <v>2416</v>
      </c>
      <c r="M846" s="3">
        <v>8616</v>
      </c>
      <c r="N846">
        <v>7</v>
      </c>
      <c r="O846">
        <v>1</v>
      </c>
    </row>
    <row r="847" spans="1:15" x14ac:dyDescent="0.3">
      <c r="A847" s="3">
        <v>8567</v>
      </c>
      <c r="B847">
        <v>1504</v>
      </c>
      <c r="M847" s="3">
        <v>8617</v>
      </c>
      <c r="N847">
        <v>8</v>
      </c>
      <c r="O847">
        <v>9</v>
      </c>
    </row>
    <row r="848" spans="1:15" x14ac:dyDescent="0.3">
      <c r="A848" s="3">
        <v>8571</v>
      </c>
      <c r="B848">
        <v>2978</v>
      </c>
      <c r="M848" s="3">
        <v>8627</v>
      </c>
      <c r="N848">
        <v>15</v>
      </c>
      <c r="O848">
        <v>5</v>
      </c>
    </row>
    <row r="849" spans="1:15" x14ac:dyDescent="0.3">
      <c r="A849" s="3">
        <v>8580</v>
      </c>
      <c r="B849">
        <v>1690</v>
      </c>
      <c r="M849" s="3">
        <v>8628</v>
      </c>
      <c r="N849">
        <v>20</v>
      </c>
      <c r="O849">
        <v>6</v>
      </c>
    </row>
    <row r="850" spans="1:15" x14ac:dyDescent="0.3">
      <c r="A850" s="3">
        <v>8581</v>
      </c>
      <c r="B850">
        <v>3027</v>
      </c>
      <c r="M850" s="3">
        <v>8634</v>
      </c>
      <c r="N850">
        <v>11</v>
      </c>
      <c r="O850">
        <v>9</v>
      </c>
    </row>
    <row r="851" spans="1:15" x14ac:dyDescent="0.3">
      <c r="A851" s="3">
        <v>8583</v>
      </c>
      <c r="B851">
        <v>4588</v>
      </c>
      <c r="M851" s="3">
        <v>8645</v>
      </c>
      <c r="N851">
        <v>10</v>
      </c>
      <c r="O851">
        <v>10</v>
      </c>
    </row>
    <row r="852" spans="1:15" x14ac:dyDescent="0.3">
      <c r="A852" s="3">
        <v>8589</v>
      </c>
      <c r="B852">
        <v>933</v>
      </c>
      <c r="M852" s="3">
        <v>8646</v>
      </c>
      <c r="N852">
        <v>17</v>
      </c>
      <c r="O852">
        <v>2</v>
      </c>
    </row>
    <row r="853" spans="1:15" x14ac:dyDescent="0.3">
      <c r="A853" s="3">
        <v>8593</v>
      </c>
      <c r="B853">
        <v>2678</v>
      </c>
      <c r="M853" s="3">
        <v>8651</v>
      </c>
      <c r="N853">
        <v>5</v>
      </c>
      <c r="O853">
        <v>7</v>
      </c>
    </row>
    <row r="854" spans="1:15" x14ac:dyDescent="0.3">
      <c r="A854" s="3">
        <v>8605</v>
      </c>
      <c r="B854">
        <v>2790</v>
      </c>
      <c r="M854" s="3">
        <v>8673</v>
      </c>
      <c r="N854">
        <v>19</v>
      </c>
      <c r="O854">
        <v>1</v>
      </c>
    </row>
    <row r="855" spans="1:15" x14ac:dyDescent="0.3">
      <c r="A855" s="3">
        <v>8612</v>
      </c>
      <c r="B855">
        <v>2330</v>
      </c>
      <c r="M855" s="3">
        <v>8674</v>
      </c>
      <c r="N855">
        <v>12</v>
      </c>
      <c r="O855">
        <v>1</v>
      </c>
    </row>
    <row r="856" spans="1:15" x14ac:dyDescent="0.3">
      <c r="A856" s="3">
        <v>8616</v>
      </c>
      <c r="B856">
        <v>97</v>
      </c>
      <c r="M856" s="3">
        <v>8685</v>
      </c>
      <c r="N856">
        <v>15</v>
      </c>
      <c r="O856">
        <v>1</v>
      </c>
    </row>
    <row r="857" spans="1:15" x14ac:dyDescent="0.3">
      <c r="A857" s="3">
        <v>8617</v>
      </c>
      <c r="B857">
        <v>1423</v>
      </c>
      <c r="M857" s="3">
        <v>8694</v>
      </c>
      <c r="N857">
        <v>17</v>
      </c>
      <c r="O857">
        <v>5</v>
      </c>
    </row>
    <row r="858" spans="1:15" x14ac:dyDescent="0.3">
      <c r="A858" s="3">
        <v>8627</v>
      </c>
      <c r="B858">
        <v>2331</v>
      </c>
      <c r="M858" s="3">
        <v>8703</v>
      </c>
      <c r="N858">
        <v>8</v>
      </c>
      <c r="O858">
        <v>9</v>
      </c>
    </row>
    <row r="859" spans="1:15" x14ac:dyDescent="0.3">
      <c r="A859" s="3">
        <v>8628</v>
      </c>
      <c r="B859">
        <v>484</v>
      </c>
      <c r="M859" s="3">
        <v>8719</v>
      </c>
      <c r="N859">
        <v>12</v>
      </c>
      <c r="O859">
        <v>9</v>
      </c>
    </row>
    <row r="860" spans="1:15" x14ac:dyDescent="0.3">
      <c r="A860" s="3">
        <v>8634</v>
      </c>
      <c r="B860">
        <v>4647</v>
      </c>
      <c r="M860" s="3">
        <v>8721</v>
      </c>
      <c r="N860">
        <v>14</v>
      </c>
      <c r="O860">
        <v>10</v>
      </c>
    </row>
    <row r="861" spans="1:15" x14ac:dyDescent="0.3">
      <c r="A861" s="3">
        <v>8645</v>
      </c>
      <c r="B861">
        <v>4170</v>
      </c>
      <c r="M861" s="3">
        <v>8729</v>
      </c>
      <c r="N861">
        <v>9</v>
      </c>
      <c r="O861">
        <v>1</v>
      </c>
    </row>
    <row r="862" spans="1:15" x14ac:dyDescent="0.3">
      <c r="A862" s="3">
        <v>8646</v>
      </c>
      <c r="B862">
        <v>1976</v>
      </c>
      <c r="M862" s="3">
        <v>8731</v>
      </c>
      <c r="N862">
        <v>12</v>
      </c>
      <c r="O862">
        <v>10</v>
      </c>
    </row>
    <row r="863" spans="1:15" x14ac:dyDescent="0.3">
      <c r="A863" s="3">
        <v>8651</v>
      </c>
      <c r="B863">
        <v>4445</v>
      </c>
      <c r="M863" s="3">
        <v>8733</v>
      </c>
      <c r="N863">
        <v>10</v>
      </c>
      <c r="O863">
        <v>9</v>
      </c>
    </row>
    <row r="864" spans="1:15" x14ac:dyDescent="0.3">
      <c r="A864" s="3">
        <v>8673</v>
      </c>
      <c r="B864">
        <v>353</v>
      </c>
      <c r="M864" s="3">
        <v>8738</v>
      </c>
      <c r="N864">
        <v>17</v>
      </c>
      <c r="O864">
        <v>7</v>
      </c>
    </row>
    <row r="865" spans="1:15" x14ac:dyDescent="0.3">
      <c r="A865" s="3">
        <v>8674</v>
      </c>
      <c r="B865">
        <v>2897</v>
      </c>
      <c r="M865" s="3">
        <v>8743</v>
      </c>
      <c r="N865">
        <v>14</v>
      </c>
      <c r="O865">
        <v>1</v>
      </c>
    </row>
    <row r="866" spans="1:15" x14ac:dyDescent="0.3">
      <c r="A866" s="3">
        <v>8685</v>
      </c>
      <c r="B866">
        <v>3007</v>
      </c>
      <c r="M866" s="3">
        <v>8753</v>
      </c>
      <c r="N866">
        <v>11</v>
      </c>
      <c r="O866">
        <v>6</v>
      </c>
    </row>
    <row r="867" spans="1:15" x14ac:dyDescent="0.3">
      <c r="A867" s="3">
        <v>8694</v>
      </c>
      <c r="B867">
        <v>414</v>
      </c>
      <c r="M867" s="3">
        <v>8756</v>
      </c>
      <c r="N867">
        <v>5</v>
      </c>
      <c r="O867">
        <v>1</v>
      </c>
    </row>
    <row r="868" spans="1:15" x14ac:dyDescent="0.3">
      <c r="A868" s="3">
        <v>8703</v>
      </c>
      <c r="B868">
        <v>3674</v>
      </c>
      <c r="M868" s="3">
        <v>8766</v>
      </c>
      <c r="N868">
        <v>6</v>
      </c>
      <c r="O868">
        <v>4</v>
      </c>
    </row>
    <row r="869" spans="1:15" x14ac:dyDescent="0.3">
      <c r="A869" s="3">
        <v>8719</v>
      </c>
      <c r="B869">
        <v>2636</v>
      </c>
      <c r="M869" s="3">
        <v>8768</v>
      </c>
      <c r="N869">
        <v>19</v>
      </c>
      <c r="O869">
        <v>10</v>
      </c>
    </row>
    <row r="870" spans="1:15" x14ac:dyDescent="0.3">
      <c r="A870" s="3">
        <v>8721</v>
      </c>
      <c r="B870">
        <v>510</v>
      </c>
      <c r="M870" s="3">
        <v>8770</v>
      </c>
      <c r="N870">
        <v>14</v>
      </c>
      <c r="O870">
        <v>2</v>
      </c>
    </row>
    <row r="871" spans="1:15" x14ac:dyDescent="0.3">
      <c r="A871" s="3">
        <v>8729</v>
      </c>
      <c r="B871">
        <v>3910</v>
      </c>
      <c r="M871" s="3">
        <v>8774</v>
      </c>
      <c r="N871">
        <v>18</v>
      </c>
      <c r="O871">
        <v>9</v>
      </c>
    </row>
    <row r="872" spans="1:15" x14ac:dyDescent="0.3">
      <c r="A872" s="3">
        <v>8731</v>
      </c>
      <c r="B872">
        <v>2856</v>
      </c>
      <c r="M872" s="3">
        <v>8777</v>
      </c>
      <c r="N872">
        <v>6</v>
      </c>
      <c r="O872">
        <v>8</v>
      </c>
    </row>
    <row r="873" spans="1:15" x14ac:dyDescent="0.3">
      <c r="A873" s="3">
        <v>8733</v>
      </c>
      <c r="B873">
        <v>3708</v>
      </c>
      <c r="M873" s="3">
        <v>8793</v>
      </c>
      <c r="N873">
        <v>7</v>
      </c>
      <c r="O873">
        <v>1</v>
      </c>
    </row>
    <row r="874" spans="1:15" x14ac:dyDescent="0.3">
      <c r="A874" s="3">
        <v>8738</v>
      </c>
      <c r="B874">
        <v>342</v>
      </c>
      <c r="M874" s="3">
        <v>8798</v>
      </c>
      <c r="N874">
        <v>14</v>
      </c>
      <c r="O874">
        <v>6</v>
      </c>
    </row>
    <row r="875" spans="1:15" x14ac:dyDescent="0.3">
      <c r="A875" s="3">
        <v>8743</v>
      </c>
      <c r="B875">
        <v>2858</v>
      </c>
      <c r="M875" s="3">
        <v>8805</v>
      </c>
      <c r="N875">
        <v>16</v>
      </c>
      <c r="O875">
        <v>7</v>
      </c>
    </row>
    <row r="876" spans="1:15" x14ac:dyDescent="0.3">
      <c r="A876" s="3">
        <v>8753</v>
      </c>
      <c r="B876">
        <v>1500</v>
      </c>
      <c r="M876" s="3">
        <v>8815</v>
      </c>
      <c r="N876">
        <v>9</v>
      </c>
      <c r="O876">
        <v>5</v>
      </c>
    </row>
    <row r="877" spans="1:15" x14ac:dyDescent="0.3">
      <c r="A877" s="3">
        <v>8756</v>
      </c>
      <c r="B877">
        <v>77</v>
      </c>
      <c r="M877" s="3">
        <v>8833</v>
      </c>
      <c r="N877">
        <v>17</v>
      </c>
      <c r="O877">
        <v>3</v>
      </c>
    </row>
    <row r="878" spans="1:15" x14ac:dyDescent="0.3">
      <c r="A878" s="3">
        <v>8766</v>
      </c>
      <c r="B878">
        <v>1634</v>
      </c>
      <c r="M878" s="3">
        <v>8844</v>
      </c>
      <c r="N878">
        <v>10</v>
      </c>
      <c r="O878">
        <v>9</v>
      </c>
    </row>
    <row r="879" spans="1:15" x14ac:dyDescent="0.3">
      <c r="A879" s="3">
        <v>8768</v>
      </c>
      <c r="B879">
        <v>3761</v>
      </c>
      <c r="M879" s="3">
        <v>8864</v>
      </c>
      <c r="N879">
        <v>19</v>
      </c>
      <c r="O879">
        <v>5</v>
      </c>
    </row>
    <row r="880" spans="1:15" x14ac:dyDescent="0.3">
      <c r="A880" s="3">
        <v>8770</v>
      </c>
      <c r="B880">
        <v>3288</v>
      </c>
      <c r="M880" s="3">
        <v>8867</v>
      </c>
      <c r="N880">
        <v>11</v>
      </c>
      <c r="O880">
        <v>4</v>
      </c>
    </row>
    <row r="881" spans="1:15" x14ac:dyDescent="0.3">
      <c r="A881" s="3">
        <v>8774</v>
      </c>
      <c r="B881">
        <v>4504</v>
      </c>
      <c r="M881" s="3">
        <v>8875</v>
      </c>
      <c r="N881">
        <v>8</v>
      </c>
      <c r="O881">
        <v>4</v>
      </c>
    </row>
    <row r="882" spans="1:15" x14ac:dyDescent="0.3">
      <c r="A882" s="3">
        <v>8777</v>
      </c>
      <c r="B882">
        <v>1040</v>
      </c>
      <c r="M882" s="3">
        <v>8876</v>
      </c>
      <c r="N882">
        <v>12</v>
      </c>
      <c r="O882">
        <v>1</v>
      </c>
    </row>
    <row r="883" spans="1:15" x14ac:dyDescent="0.3">
      <c r="A883" s="3">
        <v>8793</v>
      </c>
      <c r="B883">
        <v>3930</v>
      </c>
      <c r="M883" s="3">
        <v>8878</v>
      </c>
      <c r="N883">
        <v>18</v>
      </c>
      <c r="O883">
        <v>5</v>
      </c>
    </row>
    <row r="884" spans="1:15" x14ac:dyDescent="0.3">
      <c r="A884" s="3">
        <v>8798</v>
      </c>
      <c r="B884">
        <v>4031</v>
      </c>
      <c r="M884" s="3">
        <v>8881</v>
      </c>
      <c r="N884">
        <v>15</v>
      </c>
      <c r="O884">
        <v>8</v>
      </c>
    </row>
    <row r="885" spans="1:15" x14ac:dyDescent="0.3">
      <c r="A885" s="3">
        <v>8805</v>
      </c>
      <c r="B885">
        <v>2727</v>
      </c>
      <c r="M885" s="3">
        <v>8888</v>
      </c>
      <c r="N885">
        <v>9</v>
      </c>
      <c r="O885">
        <v>1</v>
      </c>
    </row>
    <row r="886" spans="1:15" x14ac:dyDescent="0.3">
      <c r="A886" s="3">
        <v>8815</v>
      </c>
      <c r="B886">
        <v>3448</v>
      </c>
      <c r="M886" s="3">
        <v>8901</v>
      </c>
      <c r="N886">
        <v>11</v>
      </c>
      <c r="O886">
        <v>4</v>
      </c>
    </row>
    <row r="887" spans="1:15" x14ac:dyDescent="0.3">
      <c r="A887" s="3">
        <v>8833</v>
      </c>
      <c r="B887">
        <v>3711</v>
      </c>
      <c r="M887" s="3">
        <v>8912</v>
      </c>
      <c r="N887">
        <v>6</v>
      </c>
      <c r="O887">
        <v>8</v>
      </c>
    </row>
    <row r="888" spans="1:15" x14ac:dyDescent="0.3">
      <c r="A888" s="3">
        <v>8844</v>
      </c>
      <c r="B888">
        <v>615</v>
      </c>
      <c r="M888" s="3">
        <v>8923</v>
      </c>
      <c r="N888">
        <v>20</v>
      </c>
      <c r="O888">
        <v>3</v>
      </c>
    </row>
    <row r="889" spans="1:15" x14ac:dyDescent="0.3">
      <c r="A889" s="3">
        <v>8864</v>
      </c>
      <c r="B889">
        <v>4125</v>
      </c>
      <c r="M889" s="3">
        <v>8934</v>
      </c>
      <c r="N889">
        <v>8</v>
      </c>
      <c r="O889">
        <v>4</v>
      </c>
    </row>
    <row r="890" spans="1:15" x14ac:dyDescent="0.3">
      <c r="A890" s="3">
        <v>8867</v>
      </c>
      <c r="B890">
        <v>373</v>
      </c>
      <c r="M890" s="3">
        <v>8946</v>
      </c>
      <c r="N890">
        <v>11</v>
      </c>
      <c r="O890">
        <v>1</v>
      </c>
    </row>
    <row r="891" spans="1:15" x14ac:dyDescent="0.3">
      <c r="A891" s="3">
        <v>8875</v>
      </c>
      <c r="B891">
        <v>4777</v>
      </c>
      <c r="M891" s="3">
        <v>8952</v>
      </c>
      <c r="N891">
        <v>16</v>
      </c>
      <c r="O891">
        <v>1</v>
      </c>
    </row>
    <row r="892" spans="1:15" x14ac:dyDescent="0.3">
      <c r="A892" s="3">
        <v>8876</v>
      </c>
      <c r="B892">
        <v>540</v>
      </c>
      <c r="M892" s="3">
        <v>8954</v>
      </c>
      <c r="N892">
        <v>5</v>
      </c>
      <c r="O892">
        <v>2</v>
      </c>
    </row>
    <row r="893" spans="1:15" x14ac:dyDescent="0.3">
      <c r="A893" s="3">
        <v>8878</v>
      </c>
      <c r="B893">
        <v>4884</v>
      </c>
      <c r="M893" s="3">
        <v>8960</v>
      </c>
      <c r="N893">
        <v>13</v>
      </c>
      <c r="O893">
        <v>3</v>
      </c>
    </row>
    <row r="894" spans="1:15" x14ac:dyDescent="0.3">
      <c r="A894" s="3">
        <v>8881</v>
      </c>
      <c r="B894">
        <v>957</v>
      </c>
      <c r="M894" s="3">
        <v>8961</v>
      </c>
      <c r="N894">
        <v>12</v>
      </c>
      <c r="O894">
        <v>3</v>
      </c>
    </row>
    <row r="895" spans="1:15" x14ac:dyDescent="0.3">
      <c r="A895" s="3">
        <v>8888</v>
      </c>
      <c r="B895">
        <v>571</v>
      </c>
      <c r="M895" s="3">
        <v>8976</v>
      </c>
      <c r="N895">
        <v>7</v>
      </c>
      <c r="O895">
        <v>8</v>
      </c>
    </row>
    <row r="896" spans="1:15" x14ac:dyDescent="0.3">
      <c r="A896" s="3">
        <v>8901</v>
      </c>
      <c r="B896">
        <v>2444</v>
      </c>
      <c r="M896" s="3">
        <v>8986</v>
      </c>
      <c r="N896">
        <v>20</v>
      </c>
      <c r="O896">
        <v>2</v>
      </c>
    </row>
    <row r="897" spans="1:15" x14ac:dyDescent="0.3">
      <c r="A897" s="3">
        <v>8912</v>
      </c>
      <c r="B897">
        <v>4556</v>
      </c>
      <c r="M897" s="3">
        <v>9017</v>
      </c>
      <c r="N897">
        <v>5</v>
      </c>
      <c r="O897">
        <v>1</v>
      </c>
    </row>
    <row r="898" spans="1:15" x14ac:dyDescent="0.3">
      <c r="A898" s="3">
        <v>8923</v>
      </c>
      <c r="B898">
        <v>3183</v>
      </c>
      <c r="M898" s="3">
        <v>9020</v>
      </c>
      <c r="N898">
        <v>9</v>
      </c>
      <c r="O898">
        <v>9</v>
      </c>
    </row>
    <row r="899" spans="1:15" x14ac:dyDescent="0.3">
      <c r="A899" s="3">
        <v>8934</v>
      </c>
      <c r="B899">
        <v>4114</v>
      </c>
      <c r="M899" s="3">
        <v>9026</v>
      </c>
      <c r="N899">
        <v>14</v>
      </c>
      <c r="O899">
        <v>10</v>
      </c>
    </row>
    <row r="900" spans="1:15" x14ac:dyDescent="0.3">
      <c r="A900" s="3">
        <v>8946</v>
      </c>
      <c r="B900">
        <v>1876</v>
      </c>
      <c r="M900" s="3">
        <v>9028</v>
      </c>
      <c r="N900">
        <v>10</v>
      </c>
      <c r="O900">
        <v>1</v>
      </c>
    </row>
    <row r="901" spans="1:15" x14ac:dyDescent="0.3">
      <c r="A901" s="3">
        <v>8952</v>
      </c>
      <c r="B901">
        <v>4037</v>
      </c>
      <c r="M901" s="3">
        <v>9034</v>
      </c>
      <c r="N901">
        <v>13</v>
      </c>
      <c r="O901">
        <v>4</v>
      </c>
    </row>
    <row r="902" spans="1:15" x14ac:dyDescent="0.3">
      <c r="A902" s="3">
        <v>8954</v>
      </c>
      <c r="B902">
        <v>546</v>
      </c>
      <c r="M902" s="3">
        <v>9073</v>
      </c>
      <c r="N902">
        <v>19</v>
      </c>
      <c r="O902">
        <v>8</v>
      </c>
    </row>
    <row r="903" spans="1:15" x14ac:dyDescent="0.3">
      <c r="A903" s="3">
        <v>8960</v>
      </c>
      <c r="B903">
        <v>2932</v>
      </c>
      <c r="M903" s="3">
        <v>9113</v>
      </c>
      <c r="N903">
        <v>17</v>
      </c>
      <c r="O903">
        <v>1</v>
      </c>
    </row>
    <row r="904" spans="1:15" x14ac:dyDescent="0.3">
      <c r="A904" s="3">
        <v>8961</v>
      </c>
      <c r="B904">
        <v>4012</v>
      </c>
      <c r="M904" s="3">
        <v>9115</v>
      </c>
      <c r="N904">
        <v>7</v>
      </c>
      <c r="O904">
        <v>1</v>
      </c>
    </row>
    <row r="905" spans="1:15" x14ac:dyDescent="0.3">
      <c r="A905" s="3">
        <v>8976</v>
      </c>
      <c r="B905">
        <v>3432</v>
      </c>
      <c r="M905" s="3">
        <v>9121</v>
      </c>
      <c r="N905">
        <v>19</v>
      </c>
      <c r="O905">
        <v>1</v>
      </c>
    </row>
    <row r="906" spans="1:15" x14ac:dyDescent="0.3">
      <c r="A906" s="3">
        <v>8986</v>
      </c>
      <c r="B906">
        <v>1836</v>
      </c>
      <c r="M906" s="3">
        <v>9122</v>
      </c>
      <c r="N906">
        <v>17</v>
      </c>
      <c r="O906">
        <v>4</v>
      </c>
    </row>
    <row r="907" spans="1:15" x14ac:dyDescent="0.3">
      <c r="A907" s="3">
        <v>9017</v>
      </c>
      <c r="B907">
        <v>3787</v>
      </c>
      <c r="M907" s="3">
        <v>9131</v>
      </c>
      <c r="N907">
        <v>6</v>
      </c>
      <c r="O907">
        <v>10</v>
      </c>
    </row>
    <row r="908" spans="1:15" x14ac:dyDescent="0.3">
      <c r="A908" s="3">
        <v>9020</v>
      </c>
      <c r="B908">
        <v>965</v>
      </c>
      <c r="M908" s="3">
        <v>9134</v>
      </c>
      <c r="N908">
        <v>17</v>
      </c>
      <c r="O908">
        <v>6</v>
      </c>
    </row>
    <row r="909" spans="1:15" x14ac:dyDescent="0.3">
      <c r="A909" s="3">
        <v>9026</v>
      </c>
      <c r="B909">
        <v>2571</v>
      </c>
      <c r="M909" s="3">
        <v>9141</v>
      </c>
      <c r="N909">
        <v>20</v>
      </c>
      <c r="O909">
        <v>6</v>
      </c>
    </row>
    <row r="910" spans="1:15" x14ac:dyDescent="0.3">
      <c r="A910" s="3">
        <v>9028</v>
      </c>
      <c r="B910">
        <v>2941</v>
      </c>
      <c r="M910" s="3">
        <v>9149</v>
      </c>
      <c r="N910">
        <v>20</v>
      </c>
      <c r="O910">
        <v>10</v>
      </c>
    </row>
    <row r="911" spans="1:15" x14ac:dyDescent="0.3">
      <c r="A911" s="3">
        <v>9034</v>
      </c>
      <c r="B911">
        <v>4673</v>
      </c>
      <c r="M911" s="3">
        <v>9163</v>
      </c>
      <c r="N911">
        <v>12</v>
      </c>
      <c r="O911">
        <v>8</v>
      </c>
    </row>
    <row r="912" spans="1:15" x14ac:dyDescent="0.3">
      <c r="A912" s="3">
        <v>9073</v>
      </c>
      <c r="B912">
        <v>486</v>
      </c>
      <c r="M912" s="3">
        <v>9179</v>
      </c>
      <c r="N912">
        <v>14</v>
      </c>
      <c r="O912">
        <v>8</v>
      </c>
    </row>
    <row r="913" spans="1:15" x14ac:dyDescent="0.3">
      <c r="A913" s="3">
        <v>9113</v>
      </c>
      <c r="B913">
        <v>17</v>
      </c>
      <c r="M913" s="3">
        <v>9183</v>
      </c>
      <c r="N913">
        <v>19</v>
      </c>
      <c r="O913">
        <v>2</v>
      </c>
    </row>
    <row r="914" spans="1:15" x14ac:dyDescent="0.3">
      <c r="A914" s="3">
        <v>9115</v>
      </c>
      <c r="B914">
        <v>1172</v>
      </c>
      <c r="M914" s="3">
        <v>9239</v>
      </c>
      <c r="N914">
        <v>6</v>
      </c>
      <c r="O914">
        <v>5</v>
      </c>
    </row>
    <row r="915" spans="1:15" x14ac:dyDescent="0.3">
      <c r="A915" s="3">
        <v>9121</v>
      </c>
      <c r="B915">
        <v>4356</v>
      </c>
      <c r="M915" s="3">
        <v>9256</v>
      </c>
      <c r="N915">
        <v>20</v>
      </c>
      <c r="O915">
        <v>9</v>
      </c>
    </row>
    <row r="916" spans="1:15" x14ac:dyDescent="0.3">
      <c r="A916" s="3">
        <v>9122</v>
      </c>
      <c r="B916">
        <v>773</v>
      </c>
      <c r="M916" s="3">
        <v>9257</v>
      </c>
      <c r="N916">
        <v>16</v>
      </c>
      <c r="O916">
        <v>4</v>
      </c>
    </row>
    <row r="917" spans="1:15" x14ac:dyDescent="0.3">
      <c r="A917" s="3">
        <v>9131</v>
      </c>
      <c r="B917">
        <v>2867</v>
      </c>
      <c r="M917" s="3">
        <v>9258</v>
      </c>
      <c r="N917">
        <v>11</v>
      </c>
      <c r="O917">
        <v>5</v>
      </c>
    </row>
    <row r="918" spans="1:15" x14ac:dyDescent="0.3">
      <c r="A918" s="3">
        <v>9134</v>
      </c>
      <c r="B918">
        <v>2901</v>
      </c>
      <c r="M918" s="3">
        <v>9259</v>
      </c>
      <c r="N918">
        <v>8</v>
      </c>
      <c r="O918">
        <v>3</v>
      </c>
    </row>
    <row r="919" spans="1:15" x14ac:dyDescent="0.3">
      <c r="A919" s="3">
        <v>9141</v>
      </c>
      <c r="B919">
        <v>4108</v>
      </c>
      <c r="M919" s="3">
        <v>9267</v>
      </c>
      <c r="N919">
        <v>20</v>
      </c>
      <c r="O919">
        <v>4</v>
      </c>
    </row>
    <row r="920" spans="1:15" x14ac:dyDescent="0.3">
      <c r="A920" s="3">
        <v>9149</v>
      </c>
      <c r="B920">
        <v>595</v>
      </c>
      <c r="M920" s="3">
        <v>9278</v>
      </c>
      <c r="N920">
        <v>18</v>
      </c>
      <c r="O920">
        <v>1</v>
      </c>
    </row>
    <row r="921" spans="1:15" x14ac:dyDescent="0.3">
      <c r="A921" s="3">
        <v>9163</v>
      </c>
      <c r="B921">
        <v>4450</v>
      </c>
      <c r="M921" s="3">
        <v>9290</v>
      </c>
      <c r="N921">
        <v>12</v>
      </c>
      <c r="O921">
        <v>4</v>
      </c>
    </row>
    <row r="922" spans="1:15" x14ac:dyDescent="0.3">
      <c r="A922" s="3">
        <v>9179</v>
      </c>
      <c r="B922">
        <v>3913</v>
      </c>
      <c r="M922" s="3">
        <v>9294</v>
      </c>
      <c r="N922">
        <v>20</v>
      </c>
      <c r="O922">
        <v>4</v>
      </c>
    </row>
    <row r="923" spans="1:15" x14ac:dyDescent="0.3">
      <c r="A923" s="3">
        <v>9183</v>
      </c>
      <c r="B923">
        <v>1429</v>
      </c>
      <c r="M923" s="3">
        <v>9298</v>
      </c>
      <c r="N923">
        <v>8</v>
      </c>
      <c r="O923">
        <v>1</v>
      </c>
    </row>
    <row r="924" spans="1:15" x14ac:dyDescent="0.3">
      <c r="A924" s="3">
        <v>9239</v>
      </c>
      <c r="B924">
        <v>4194</v>
      </c>
      <c r="M924" s="3">
        <v>9308</v>
      </c>
      <c r="N924">
        <v>10</v>
      </c>
      <c r="O924">
        <v>2</v>
      </c>
    </row>
    <row r="925" spans="1:15" x14ac:dyDescent="0.3">
      <c r="A925" s="3">
        <v>9256</v>
      </c>
      <c r="B925">
        <v>1454</v>
      </c>
      <c r="M925" s="3">
        <v>9332</v>
      </c>
      <c r="N925">
        <v>10</v>
      </c>
      <c r="O925">
        <v>8</v>
      </c>
    </row>
    <row r="926" spans="1:15" x14ac:dyDescent="0.3">
      <c r="A926" s="3">
        <v>9257</v>
      </c>
      <c r="B926">
        <v>2731</v>
      </c>
      <c r="M926" s="3">
        <v>9333</v>
      </c>
      <c r="N926">
        <v>20</v>
      </c>
      <c r="O926">
        <v>2</v>
      </c>
    </row>
    <row r="927" spans="1:15" x14ac:dyDescent="0.3">
      <c r="A927" s="3">
        <v>9258</v>
      </c>
      <c r="B927">
        <v>2488</v>
      </c>
      <c r="M927" s="3">
        <v>9353</v>
      </c>
      <c r="N927">
        <v>16</v>
      </c>
      <c r="O927">
        <v>3</v>
      </c>
    </row>
    <row r="928" spans="1:15" x14ac:dyDescent="0.3">
      <c r="A928" s="3">
        <v>9259</v>
      </c>
      <c r="B928">
        <v>1457</v>
      </c>
      <c r="M928" s="3">
        <v>9354</v>
      </c>
      <c r="N928">
        <v>17</v>
      </c>
      <c r="O928">
        <v>6</v>
      </c>
    </row>
    <row r="929" spans="1:15" x14ac:dyDescent="0.3">
      <c r="A929" s="3">
        <v>9267</v>
      </c>
      <c r="B929">
        <v>2130</v>
      </c>
      <c r="M929" s="3">
        <v>9363</v>
      </c>
      <c r="N929">
        <v>19</v>
      </c>
      <c r="O929">
        <v>1</v>
      </c>
    </row>
    <row r="930" spans="1:15" x14ac:dyDescent="0.3">
      <c r="A930" s="3">
        <v>9278</v>
      </c>
      <c r="B930">
        <v>2394</v>
      </c>
      <c r="M930" s="3">
        <v>9372</v>
      </c>
      <c r="N930">
        <v>5</v>
      </c>
      <c r="O930">
        <v>4</v>
      </c>
    </row>
    <row r="931" spans="1:15" x14ac:dyDescent="0.3">
      <c r="A931" s="3">
        <v>9290</v>
      </c>
      <c r="B931">
        <v>1426</v>
      </c>
      <c r="M931" s="3">
        <v>9374</v>
      </c>
      <c r="N931">
        <v>19</v>
      </c>
      <c r="O931">
        <v>10</v>
      </c>
    </row>
    <row r="932" spans="1:15" x14ac:dyDescent="0.3">
      <c r="A932" s="3">
        <v>9294</v>
      </c>
      <c r="B932">
        <v>2218</v>
      </c>
      <c r="M932" s="3">
        <v>9385</v>
      </c>
      <c r="N932">
        <v>7</v>
      </c>
      <c r="O932">
        <v>8</v>
      </c>
    </row>
    <row r="933" spans="1:15" x14ac:dyDescent="0.3">
      <c r="A933" s="3">
        <v>9298</v>
      </c>
      <c r="B933">
        <v>1099</v>
      </c>
      <c r="M933" s="3">
        <v>9389</v>
      </c>
      <c r="N933">
        <v>7</v>
      </c>
      <c r="O933">
        <v>2</v>
      </c>
    </row>
    <row r="934" spans="1:15" x14ac:dyDescent="0.3">
      <c r="A934" s="3">
        <v>9308</v>
      </c>
      <c r="B934">
        <v>48</v>
      </c>
      <c r="M934" s="3">
        <v>9398</v>
      </c>
      <c r="N934">
        <v>19</v>
      </c>
      <c r="O934">
        <v>5</v>
      </c>
    </row>
    <row r="935" spans="1:15" x14ac:dyDescent="0.3">
      <c r="A935" s="3">
        <v>9332</v>
      </c>
      <c r="B935">
        <v>2610</v>
      </c>
      <c r="M935" s="3">
        <v>9399</v>
      </c>
      <c r="N935">
        <v>13</v>
      </c>
      <c r="O935">
        <v>7</v>
      </c>
    </row>
    <row r="936" spans="1:15" x14ac:dyDescent="0.3">
      <c r="A936" s="3">
        <v>9333</v>
      </c>
      <c r="B936">
        <v>2761</v>
      </c>
      <c r="M936" s="3">
        <v>9404</v>
      </c>
      <c r="N936">
        <v>14</v>
      </c>
      <c r="O936">
        <v>9</v>
      </c>
    </row>
    <row r="937" spans="1:15" x14ac:dyDescent="0.3">
      <c r="A937" s="3">
        <v>9353</v>
      </c>
      <c r="B937">
        <v>4719</v>
      </c>
      <c r="M937" s="3">
        <v>9408</v>
      </c>
      <c r="N937">
        <v>11</v>
      </c>
      <c r="O937">
        <v>7</v>
      </c>
    </row>
    <row r="938" spans="1:15" x14ac:dyDescent="0.3">
      <c r="A938" s="3">
        <v>9354</v>
      </c>
      <c r="B938">
        <v>782</v>
      </c>
      <c r="M938" s="3">
        <v>9413</v>
      </c>
      <c r="N938">
        <v>11</v>
      </c>
      <c r="O938">
        <v>2</v>
      </c>
    </row>
    <row r="939" spans="1:15" x14ac:dyDescent="0.3">
      <c r="A939" s="3">
        <v>9363</v>
      </c>
      <c r="B939">
        <v>92</v>
      </c>
      <c r="M939" s="3">
        <v>9417</v>
      </c>
      <c r="N939">
        <v>16</v>
      </c>
      <c r="O939">
        <v>6</v>
      </c>
    </row>
    <row r="940" spans="1:15" x14ac:dyDescent="0.3">
      <c r="A940" s="3">
        <v>9372</v>
      </c>
      <c r="B940">
        <v>3552</v>
      </c>
      <c r="M940" s="3">
        <v>9418</v>
      </c>
      <c r="N940">
        <v>19</v>
      </c>
      <c r="O940">
        <v>3</v>
      </c>
    </row>
    <row r="941" spans="1:15" x14ac:dyDescent="0.3">
      <c r="A941" s="3">
        <v>9374</v>
      </c>
      <c r="B941">
        <v>1153</v>
      </c>
      <c r="M941" s="3">
        <v>9430</v>
      </c>
      <c r="N941">
        <v>5</v>
      </c>
      <c r="O941">
        <v>3</v>
      </c>
    </row>
    <row r="942" spans="1:15" x14ac:dyDescent="0.3">
      <c r="A942" s="3">
        <v>9385</v>
      </c>
      <c r="B942">
        <v>1072</v>
      </c>
      <c r="M942" s="3">
        <v>9439</v>
      </c>
      <c r="N942">
        <v>17</v>
      </c>
      <c r="O942">
        <v>6</v>
      </c>
    </row>
    <row r="943" spans="1:15" x14ac:dyDescent="0.3">
      <c r="A943" s="3">
        <v>9389</v>
      </c>
      <c r="B943">
        <v>2318</v>
      </c>
      <c r="M943" s="3">
        <v>9469</v>
      </c>
      <c r="N943">
        <v>7</v>
      </c>
      <c r="O943">
        <v>1</v>
      </c>
    </row>
    <row r="944" spans="1:15" x14ac:dyDescent="0.3">
      <c r="A944" s="3">
        <v>9398</v>
      </c>
      <c r="B944">
        <v>3206</v>
      </c>
      <c r="M944" s="3">
        <v>9470</v>
      </c>
      <c r="N944">
        <v>7</v>
      </c>
      <c r="O944">
        <v>9</v>
      </c>
    </row>
    <row r="945" spans="1:15" x14ac:dyDescent="0.3">
      <c r="A945" s="3">
        <v>9399</v>
      </c>
      <c r="B945">
        <v>4644</v>
      </c>
      <c r="M945" s="3">
        <v>9499</v>
      </c>
      <c r="N945">
        <v>12</v>
      </c>
      <c r="O945">
        <v>6</v>
      </c>
    </row>
    <row r="946" spans="1:15" x14ac:dyDescent="0.3">
      <c r="A946" s="3">
        <v>9404</v>
      </c>
      <c r="B946">
        <v>3849</v>
      </c>
      <c r="M946" s="3">
        <v>9500</v>
      </c>
      <c r="N946">
        <v>20</v>
      </c>
      <c r="O946">
        <v>10</v>
      </c>
    </row>
    <row r="947" spans="1:15" x14ac:dyDescent="0.3">
      <c r="A947" s="3">
        <v>9408</v>
      </c>
      <c r="B947">
        <v>4808</v>
      </c>
      <c r="M947" s="3">
        <v>9503</v>
      </c>
      <c r="N947">
        <v>18</v>
      </c>
      <c r="O947">
        <v>1</v>
      </c>
    </row>
    <row r="948" spans="1:15" x14ac:dyDescent="0.3">
      <c r="A948" s="3">
        <v>9413</v>
      </c>
      <c r="B948">
        <v>1536</v>
      </c>
      <c r="M948" s="3">
        <v>9505</v>
      </c>
      <c r="N948">
        <v>20</v>
      </c>
      <c r="O948">
        <v>2</v>
      </c>
    </row>
    <row r="949" spans="1:15" x14ac:dyDescent="0.3">
      <c r="A949" s="3">
        <v>9417</v>
      </c>
      <c r="B949">
        <v>1972</v>
      </c>
      <c r="M949" s="3">
        <v>9507</v>
      </c>
      <c r="N949">
        <v>9</v>
      </c>
      <c r="O949">
        <v>8</v>
      </c>
    </row>
    <row r="950" spans="1:15" x14ac:dyDescent="0.3">
      <c r="A950" s="3">
        <v>9418</v>
      </c>
      <c r="B950">
        <v>2002</v>
      </c>
      <c r="M950" s="3">
        <v>9509</v>
      </c>
      <c r="N950">
        <v>15</v>
      </c>
      <c r="O950">
        <v>8</v>
      </c>
    </row>
    <row r="951" spans="1:15" x14ac:dyDescent="0.3">
      <c r="A951" s="3">
        <v>9430</v>
      </c>
      <c r="B951">
        <v>3674</v>
      </c>
      <c r="M951" s="3">
        <v>9514</v>
      </c>
      <c r="N951">
        <v>20</v>
      </c>
      <c r="O951">
        <v>1</v>
      </c>
    </row>
    <row r="952" spans="1:15" x14ac:dyDescent="0.3">
      <c r="A952" s="3">
        <v>9439</v>
      </c>
      <c r="B952">
        <v>1984</v>
      </c>
      <c r="M952" s="3">
        <v>9520</v>
      </c>
      <c r="N952">
        <v>17</v>
      </c>
      <c r="O952">
        <v>7</v>
      </c>
    </row>
    <row r="953" spans="1:15" x14ac:dyDescent="0.3">
      <c r="A953" s="3">
        <v>9469</v>
      </c>
      <c r="B953">
        <v>2841</v>
      </c>
      <c r="M953" s="3">
        <v>9528</v>
      </c>
      <c r="N953">
        <v>16</v>
      </c>
      <c r="O953">
        <v>8</v>
      </c>
    </row>
    <row r="954" spans="1:15" x14ac:dyDescent="0.3">
      <c r="A954" s="3">
        <v>9470</v>
      </c>
      <c r="B954">
        <v>2580</v>
      </c>
      <c r="M954" s="3">
        <v>9537</v>
      </c>
      <c r="N954">
        <v>12</v>
      </c>
      <c r="O954">
        <v>3</v>
      </c>
    </row>
    <row r="955" spans="1:15" x14ac:dyDescent="0.3">
      <c r="A955" s="3">
        <v>9499</v>
      </c>
      <c r="B955">
        <v>2821</v>
      </c>
      <c r="M955" s="3">
        <v>9538</v>
      </c>
      <c r="N955">
        <v>15</v>
      </c>
      <c r="O955">
        <v>5</v>
      </c>
    </row>
    <row r="956" spans="1:15" x14ac:dyDescent="0.3">
      <c r="A956" s="3">
        <v>9500</v>
      </c>
      <c r="B956">
        <v>3081</v>
      </c>
      <c r="M956" s="3">
        <v>9555</v>
      </c>
      <c r="N956">
        <v>19</v>
      </c>
      <c r="O956">
        <v>1</v>
      </c>
    </row>
    <row r="957" spans="1:15" x14ac:dyDescent="0.3">
      <c r="A957" s="3">
        <v>9503</v>
      </c>
      <c r="B957">
        <v>3626</v>
      </c>
      <c r="M957" s="3">
        <v>9564</v>
      </c>
      <c r="N957">
        <v>15</v>
      </c>
      <c r="O957">
        <v>1</v>
      </c>
    </row>
    <row r="958" spans="1:15" x14ac:dyDescent="0.3">
      <c r="A958" s="3">
        <v>9505</v>
      </c>
      <c r="B958">
        <v>3645</v>
      </c>
      <c r="M958" s="3">
        <v>9575</v>
      </c>
      <c r="N958">
        <v>7</v>
      </c>
      <c r="O958">
        <v>7</v>
      </c>
    </row>
    <row r="959" spans="1:15" x14ac:dyDescent="0.3">
      <c r="A959" s="3">
        <v>9507</v>
      </c>
      <c r="B959">
        <v>1665</v>
      </c>
      <c r="M959" s="3">
        <v>9593</v>
      </c>
      <c r="N959">
        <v>18</v>
      </c>
      <c r="O959">
        <v>10</v>
      </c>
    </row>
    <row r="960" spans="1:15" x14ac:dyDescent="0.3">
      <c r="A960" s="3">
        <v>9509</v>
      </c>
      <c r="B960">
        <v>2387</v>
      </c>
      <c r="M960" s="3">
        <v>9594</v>
      </c>
      <c r="N960">
        <v>19</v>
      </c>
      <c r="O960">
        <v>6</v>
      </c>
    </row>
    <row r="961" spans="1:15" x14ac:dyDescent="0.3">
      <c r="A961" s="3">
        <v>9514</v>
      </c>
      <c r="B961">
        <v>1522</v>
      </c>
      <c r="M961" s="3">
        <v>9597</v>
      </c>
      <c r="N961">
        <v>16</v>
      </c>
      <c r="O961">
        <v>9</v>
      </c>
    </row>
    <row r="962" spans="1:15" x14ac:dyDescent="0.3">
      <c r="A962" s="3">
        <v>9520</v>
      </c>
      <c r="B962">
        <v>260</v>
      </c>
      <c r="M962" s="3">
        <v>9609</v>
      </c>
      <c r="N962">
        <v>12</v>
      </c>
      <c r="O962">
        <v>5</v>
      </c>
    </row>
    <row r="963" spans="1:15" x14ac:dyDescent="0.3">
      <c r="A963" s="3">
        <v>9528</v>
      </c>
      <c r="B963">
        <v>433</v>
      </c>
      <c r="M963" s="3">
        <v>9618</v>
      </c>
      <c r="N963">
        <v>11</v>
      </c>
      <c r="O963">
        <v>10</v>
      </c>
    </row>
    <row r="964" spans="1:15" x14ac:dyDescent="0.3">
      <c r="A964" s="3">
        <v>9537</v>
      </c>
      <c r="B964">
        <v>4942</v>
      </c>
      <c r="M964" s="3">
        <v>9628</v>
      </c>
      <c r="N964">
        <v>20</v>
      </c>
      <c r="O964">
        <v>9</v>
      </c>
    </row>
    <row r="965" spans="1:15" x14ac:dyDescent="0.3">
      <c r="A965" s="3">
        <v>9538</v>
      </c>
      <c r="B965">
        <v>4503</v>
      </c>
      <c r="M965" s="3">
        <v>9630</v>
      </c>
      <c r="N965">
        <v>10</v>
      </c>
      <c r="O965">
        <v>4</v>
      </c>
    </row>
    <row r="966" spans="1:15" x14ac:dyDescent="0.3">
      <c r="A966" s="3">
        <v>9555</v>
      </c>
      <c r="B966">
        <v>548</v>
      </c>
      <c r="M966" s="3">
        <v>9635</v>
      </c>
      <c r="N966">
        <v>10</v>
      </c>
      <c r="O966">
        <v>1</v>
      </c>
    </row>
    <row r="967" spans="1:15" x14ac:dyDescent="0.3">
      <c r="A967" s="3">
        <v>9564</v>
      </c>
      <c r="B967">
        <v>476</v>
      </c>
      <c r="M967" s="3">
        <v>9644</v>
      </c>
      <c r="N967">
        <v>6</v>
      </c>
      <c r="O967">
        <v>4</v>
      </c>
    </row>
    <row r="968" spans="1:15" x14ac:dyDescent="0.3">
      <c r="A968" s="3">
        <v>9575</v>
      </c>
      <c r="B968">
        <v>4422</v>
      </c>
      <c r="M968" s="3">
        <v>9664</v>
      </c>
      <c r="N968">
        <v>5</v>
      </c>
      <c r="O968">
        <v>5</v>
      </c>
    </row>
    <row r="969" spans="1:15" x14ac:dyDescent="0.3">
      <c r="A969" s="3">
        <v>9593</v>
      </c>
      <c r="B969">
        <v>4990</v>
      </c>
      <c r="M969" s="3">
        <v>9688</v>
      </c>
      <c r="N969">
        <v>20</v>
      </c>
      <c r="O969">
        <v>7</v>
      </c>
    </row>
    <row r="970" spans="1:15" x14ac:dyDescent="0.3">
      <c r="A970" s="3">
        <v>9594</v>
      </c>
      <c r="B970">
        <v>513</v>
      </c>
      <c r="M970" s="3">
        <v>9693</v>
      </c>
      <c r="N970">
        <v>12</v>
      </c>
      <c r="O970">
        <v>2</v>
      </c>
    </row>
    <row r="971" spans="1:15" x14ac:dyDescent="0.3">
      <c r="A971" s="3">
        <v>9597</v>
      </c>
      <c r="B971">
        <v>784</v>
      </c>
      <c r="M971" s="3">
        <v>9695</v>
      </c>
      <c r="N971">
        <v>17</v>
      </c>
      <c r="O971">
        <v>2</v>
      </c>
    </row>
    <row r="972" spans="1:15" x14ac:dyDescent="0.3">
      <c r="A972" s="3">
        <v>9609</v>
      </c>
      <c r="B972">
        <v>3823</v>
      </c>
      <c r="M972" s="3">
        <v>9700</v>
      </c>
      <c r="N972">
        <v>20</v>
      </c>
      <c r="O972">
        <v>1</v>
      </c>
    </row>
    <row r="973" spans="1:15" x14ac:dyDescent="0.3">
      <c r="A973" s="3">
        <v>9618</v>
      </c>
      <c r="B973">
        <v>3566</v>
      </c>
      <c r="M973" s="3">
        <v>9701</v>
      </c>
      <c r="N973">
        <v>11</v>
      </c>
      <c r="O973">
        <v>3</v>
      </c>
    </row>
    <row r="974" spans="1:15" x14ac:dyDescent="0.3">
      <c r="A974" s="3">
        <v>9628</v>
      </c>
      <c r="B974">
        <v>1813</v>
      </c>
      <c r="M974" s="3">
        <v>9703</v>
      </c>
      <c r="N974">
        <v>11</v>
      </c>
      <c r="O974">
        <v>4</v>
      </c>
    </row>
    <row r="975" spans="1:15" x14ac:dyDescent="0.3">
      <c r="A975" s="3">
        <v>9630</v>
      </c>
      <c r="B975">
        <v>2156</v>
      </c>
      <c r="M975" s="3">
        <v>9710</v>
      </c>
      <c r="N975">
        <v>5</v>
      </c>
      <c r="O975">
        <v>8</v>
      </c>
    </row>
    <row r="976" spans="1:15" x14ac:dyDescent="0.3">
      <c r="A976" s="3">
        <v>9635</v>
      </c>
      <c r="B976">
        <v>581</v>
      </c>
      <c r="M976" s="3">
        <v>9734</v>
      </c>
      <c r="N976">
        <v>18</v>
      </c>
      <c r="O976">
        <v>7</v>
      </c>
    </row>
    <row r="977" spans="1:15" x14ac:dyDescent="0.3">
      <c r="A977" s="3">
        <v>9644</v>
      </c>
      <c r="B977">
        <v>790</v>
      </c>
      <c r="M977" s="3">
        <v>9748</v>
      </c>
      <c r="N977">
        <v>19</v>
      </c>
      <c r="O977">
        <v>2</v>
      </c>
    </row>
    <row r="978" spans="1:15" x14ac:dyDescent="0.3">
      <c r="A978" s="3">
        <v>9664</v>
      </c>
      <c r="B978">
        <v>3556</v>
      </c>
      <c r="M978" s="3">
        <v>9770</v>
      </c>
      <c r="N978">
        <v>16</v>
      </c>
      <c r="O978">
        <v>10</v>
      </c>
    </row>
    <row r="979" spans="1:15" x14ac:dyDescent="0.3">
      <c r="A979" s="3">
        <v>9688</v>
      </c>
      <c r="B979">
        <v>255</v>
      </c>
      <c r="M979" s="3">
        <v>9785</v>
      </c>
      <c r="N979">
        <v>13</v>
      </c>
      <c r="O979">
        <v>9</v>
      </c>
    </row>
    <row r="980" spans="1:15" x14ac:dyDescent="0.3">
      <c r="A980" s="3">
        <v>9693</v>
      </c>
      <c r="B980">
        <v>2461</v>
      </c>
      <c r="M980" s="3">
        <v>9800</v>
      </c>
      <c r="N980">
        <v>14</v>
      </c>
      <c r="O980">
        <v>10</v>
      </c>
    </row>
    <row r="981" spans="1:15" x14ac:dyDescent="0.3">
      <c r="A981" s="3">
        <v>9695</v>
      </c>
      <c r="B981">
        <v>2523</v>
      </c>
      <c r="M981" s="3">
        <v>9803</v>
      </c>
      <c r="N981">
        <v>16</v>
      </c>
      <c r="O981">
        <v>8</v>
      </c>
    </row>
    <row r="982" spans="1:15" x14ac:dyDescent="0.3">
      <c r="A982" s="3">
        <v>9700</v>
      </c>
      <c r="B982">
        <v>4674</v>
      </c>
      <c r="M982" s="3">
        <v>9814</v>
      </c>
      <c r="N982">
        <v>6</v>
      </c>
      <c r="O982">
        <v>2</v>
      </c>
    </row>
    <row r="983" spans="1:15" x14ac:dyDescent="0.3">
      <c r="A983" s="3">
        <v>9701</v>
      </c>
      <c r="B983">
        <v>4378</v>
      </c>
      <c r="M983" s="3">
        <v>9820</v>
      </c>
      <c r="N983">
        <v>20</v>
      </c>
      <c r="O983">
        <v>7</v>
      </c>
    </row>
    <row r="984" spans="1:15" x14ac:dyDescent="0.3">
      <c r="A984" s="3">
        <v>9703</v>
      </c>
      <c r="B984">
        <v>3441</v>
      </c>
      <c r="M984" s="3">
        <v>9822</v>
      </c>
      <c r="N984">
        <v>10</v>
      </c>
      <c r="O984">
        <v>5</v>
      </c>
    </row>
    <row r="985" spans="1:15" x14ac:dyDescent="0.3">
      <c r="A985" s="3">
        <v>9710</v>
      </c>
      <c r="B985">
        <v>1159</v>
      </c>
      <c r="M985" s="3">
        <v>9832</v>
      </c>
      <c r="N985">
        <v>20</v>
      </c>
      <c r="O985">
        <v>7</v>
      </c>
    </row>
    <row r="986" spans="1:15" x14ac:dyDescent="0.3">
      <c r="A986" s="3">
        <v>9734</v>
      </c>
      <c r="B986">
        <v>4928</v>
      </c>
      <c r="M986" s="3">
        <v>9846</v>
      </c>
      <c r="N986">
        <v>16</v>
      </c>
      <c r="O986">
        <v>4</v>
      </c>
    </row>
    <row r="987" spans="1:15" x14ac:dyDescent="0.3">
      <c r="A987" s="3">
        <v>9748</v>
      </c>
      <c r="B987">
        <v>4070</v>
      </c>
      <c r="M987" s="3">
        <v>9857</v>
      </c>
      <c r="N987">
        <v>13</v>
      </c>
      <c r="O987">
        <v>2</v>
      </c>
    </row>
    <row r="988" spans="1:15" x14ac:dyDescent="0.3">
      <c r="A988" s="3">
        <v>9770</v>
      </c>
      <c r="B988">
        <v>4131</v>
      </c>
      <c r="M988" s="3">
        <v>9861</v>
      </c>
      <c r="N988">
        <v>19</v>
      </c>
      <c r="O988">
        <v>1</v>
      </c>
    </row>
    <row r="989" spans="1:15" x14ac:dyDescent="0.3">
      <c r="A989" s="3">
        <v>9785</v>
      </c>
      <c r="B989">
        <v>2557</v>
      </c>
      <c r="M989" s="3">
        <v>9866</v>
      </c>
      <c r="N989">
        <v>10</v>
      </c>
      <c r="O989">
        <v>6</v>
      </c>
    </row>
    <row r="990" spans="1:15" x14ac:dyDescent="0.3">
      <c r="A990" s="3">
        <v>9800</v>
      </c>
      <c r="B990">
        <v>3983</v>
      </c>
      <c r="M990" s="3">
        <v>9879</v>
      </c>
      <c r="N990">
        <v>13</v>
      </c>
      <c r="O990">
        <v>2</v>
      </c>
    </row>
    <row r="991" spans="1:15" x14ac:dyDescent="0.3">
      <c r="A991" s="3">
        <v>9803</v>
      </c>
      <c r="B991">
        <v>3078</v>
      </c>
      <c r="M991" s="3">
        <v>9908</v>
      </c>
      <c r="N991">
        <v>13</v>
      </c>
      <c r="O991">
        <v>5</v>
      </c>
    </row>
    <row r="992" spans="1:15" x14ac:dyDescent="0.3">
      <c r="A992" s="3">
        <v>9814</v>
      </c>
      <c r="B992">
        <v>1416</v>
      </c>
      <c r="M992" s="3">
        <v>9914</v>
      </c>
      <c r="N992">
        <v>14</v>
      </c>
      <c r="O992">
        <v>7</v>
      </c>
    </row>
    <row r="993" spans="1:15" x14ac:dyDescent="0.3">
      <c r="A993" s="3">
        <v>9820</v>
      </c>
      <c r="B993">
        <v>4377</v>
      </c>
      <c r="M993" s="3">
        <v>9916</v>
      </c>
      <c r="N993">
        <v>18</v>
      </c>
      <c r="O993">
        <v>1</v>
      </c>
    </row>
    <row r="994" spans="1:15" x14ac:dyDescent="0.3">
      <c r="A994" s="3">
        <v>9822</v>
      </c>
      <c r="B994">
        <v>3178</v>
      </c>
      <c r="M994" s="3">
        <v>9918</v>
      </c>
      <c r="N994">
        <v>11</v>
      </c>
      <c r="O994">
        <v>5</v>
      </c>
    </row>
    <row r="995" spans="1:15" x14ac:dyDescent="0.3">
      <c r="A995" s="3">
        <v>9832</v>
      </c>
      <c r="B995">
        <v>4565</v>
      </c>
      <c r="M995" s="3">
        <v>9934</v>
      </c>
      <c r="N995">
        <v>6</v>
      </c>
      <c r="O995">
        <v>1</v>
      </c>
    </row>
    <row r="996" spans="1:15" x14ac:dyDescent="0.3">
      <c r="A996" s="3">
        <v>9846</v>
      </c>
      <c r="B996">
        <v>4308</v>
      </c>
      <c r="M996" s="3">
        <v>9936</v>
      </c>
      <c r="N996">
        <v>19</v>
      </c>
      <c r="O996">
        <v>10</v>
      </c>
    </row>
    <row r="997" spans="1:15" x14ac:dyDescent="0.3">
      <c r="A997" s="3">
        <v>9857</v>
      </c>
      <c r="B997">
        <v>905</v>
      </c>
      <c r="M997" s="3">
        <v>9942</v>
      </c>
      <c r="N997">
        <v>5</v>
      </c>
      <c r="O997">
        <v>9</v>
      </c>
    </row>
    <row r="998" spans="1:15" x14ac:dyDescent="0.3">
      <c r="A998" s="3">
        <v>9861</v>
      </c>
      <c r="B998">
        <v>3308</v>
      </c>
      <c r="M998" s="3">
        <v>9957</v>
      </c>
      <c r="N998">
        <v>14</v>
      </c>
      <c r="O998">
        <v>8</v>
      </c>
    </row>
    <row r="999" spans="1:15" x14ac:dyDescent="0.3">
      <c r="A999" s="3">
        <v>9866</v>
      </c>
      <c r="B999">
        <v>3817</v>
      </c>
      <c r="M999" s="3">
        <v>9959</v>
      </c>
      <c r="N999">
        <v>9</v>
      </c>
      <c r="O999">
        <v>9</v>
      </c>
    </row>
    <row r="1000" spans="1:15" x14ac:dyDescent="0.3">
      <c r="A1000" s="3">
        <v>9879</v>
      </c>
      <c r="B1000">
        <v>4327</v>
      </c>
      <c r="M1000" s="3">
        <v>9966</v>
      </c>
      <c r="N1000">
        <v>11</v>
      </c>
      <c r="O1000">
        <v>4</v>
      </c>
    </row>
    <row r="1001" spans="1:15" x14ac:dyDescent="0.3">
      <c r="A1001" s="3">
        <v>9908</v>
      </c>
      <c r="B1001">
        <v>1180</v>
      </c>
      <c r="M1001" s="3">
        <v>9973</v>
      </c>
      <c r="N1001">
        <v>15</v>
      </c>
      <c r="O1001">
        <v>10</v>
      </c>
    </row>
    <row r="1002" spans="1:15" x14ac:dyDescent="0.3">
      <c r="A1002" s="3">
        <v>9914</v>
      </c>
      <c r="B1002">
        <v>1065</v>
      </c>
      <c r="M1002" s="3">
        <v>9990</v>
      </c>
      <c r="N1002">
        <v>6</v>
      </c>
      <c r="O1002">
        <v>1</v>
      </c>
    </row>
    <row r="1003" spans="1:15" x14ac:dyDescent="0.3">
      <c r="A1003" s="3">
        <v>9916</v>
      </c>
      <c r="B1003">
        <v>4510</v>
      </c>
      <c r="M1003" s="3">
        <v>9996</v>
      </c>
      <c r="N1003">
        <v>11</v>
      </c>
      <c r="O1003">
        <v>9</v>
      </c>
    </row>
    <row r="1004" spans="1:15" x14ac:dyDescent="0.3">
      <c r="A1004" s="3">
        <v>9918</v>
      </c>
      <c r="B1004">
        <v>3455</v>
      </c>
      <c r="M1004" s="3" t="s">
        <v>758</v>
      </c>
      <c r="N1004">
        <v>12368</v>
      </c>
      <c r="O1004">
        <v>5300</v>
      </c>
    </row>
    <row r="1005" spans="1:15" x14ac:dyDescent="0.3">
      <c r="A1005" s="3">
        <v>9934</v>
      </c>
      <c r="B1005">
        <v>388</v>
      </c>
    </row>
    <row r="1006" spans="1:15" x14ac:dyDescent="0.3">
      <c r="A1006" s="3">
        <v>9936</v>
      </c>
      <c r="B1006">
        <v>1821</v>
      </c>
    </row>
    <row r="1007" spans="1:15" x14ac:dyDescent="0.3">
      <c r="A1007" s="3">
        <v>9942</v>
      </c>
      <c r="B1007">
        <v>2871</v>
      </c>
    </row>
    <row r="1008" spans="1:15" x14ac:dyDescent="0.3">
      <c r="A1008" s="3">
        <v>9957</v>
      </c>
      <c r="B1008">
        <v>1037</v>
      </c>
    </row>
    <row r="1009" spans="1:2" x14ac:dyDescent="0.3">
      <c r="A1009" s="3">
        <v>9959</v>
      </c>
      <c r="B1009">
        <v>1961</v>
      </c>
    </row>
    <row r="1010" spans="1:2" x14ac:dyDescent="0.3">
      <c r="A1010" s="3">
        <v>9966</v>
      </c>
      <c r="B1010">
        <v>3788</v>
      </c>
    </row>
    <row r="1011" spans="1:2" x14ac:dyDescent="0.3">
      <c r="A1011" s="3">
        <v>9973</v>
      </c>
      <c r="B1011">
        <v>3578</v>
      </c>
    </row>
    <row r="1012" spans="1:2" x14ac:dyDescent="0.3">
      <c r="A1012" s="3">
        <v>9990</v>
      </c>
      <c r="B1012">
        <v>4177</v>
      </c>
    </row>
    <row r="1013" spans="1:2" x14ac:dyDescent="0.3">
      <c r="A1013" s="3">
        <v>9996</v>
      </c>
      <c r="B1013">
        <v>947</v>
      </c>
    </row>
    <row r="1014" spans="1:2" x14ac:dyDescent="0.3">
      <c r="A1014" s="3" t="s">
        <v>758</v>
      </c>
      <c r="B1014">
        <v>2444217</v>
      </c>
    </row>
  </sheetData>
  <mergeCells count="3">
    <mergeCell ref="A2:B2"/>
    <mergeCell ref="A11:B11"/>
    <mergeCell ref="M2:N2"/>
  </mergeCells>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026F-3ED4-4047-9BAB-A3EECE175BED}">
  <dimension ref="A1:G1001"/>
  <sheetViews>
    <sheetView topLeftCell="A975" workbookViewId="0">
      <selection activeCell="C1" sqref="C1:C1048576"/>
    </sheetView>
  </sheetViews>
  <sheetFormatPr defaultRowHeight="14.4" x14ac:dyDescent="0.3"/>
  <sheetData>
    <row r="1" spans="1:7" x14ac:dyDescent="0.3">
      <c r="A1" s="10" t="s">
        <v>7</v>
      </c>
      <c r="B1" s="10" t="s">
        <v>19</v>
      </c>
      <c r="C1" s="10" t="s">
        <v>20</v>
      </c>
      <c r="D1" s="5" t="s">
        <v>738</v>
      </c>
      <c r="E1" s="10" t="s">
        <v>21</v>
      </c>
      <c r="F1" s="10" t="s">
        <v>12</v>
      </c>
      <c r="G1" s="10"/>
    </row>
    <row r="2" spans="1:7" x14ac:dyDescent="0.3">
      <c r="A2">
        <v>2518</v>
      </c>
      <c r="B2" t="s">
        <v>6</v>
      </c>
      <c r="C2" t="s">
        <v>34</v>
      </c>
      <c r="D2" t="s">
        <v>753</v>
      </c>
      <c r="E2" t="s">
        <v>35</v>
      </c>
      <c r="F2">
        <v>49</v>
      </c>
    </row>
    <row r="3" spans="1:7" x14ac:dyDescent="0.3">
      <c r="A3">
        <v>6430</v>
      </c>
      <c r="B3" t="s">
        <v>6</v>
      </c>
      <c r="C3" t="s">
        <v>34</v>
      </c>
      <c r="D3" t="s">
        <v>754</v>
      </c>
      <c r="E3" t="s">
        <v>43</v>
      </c>
      <c r="F3">
        <v>161</v>
      </c>
    </row>
    <row r="4" spans="1:7" x14ac:dyDescent="0.3">
      <c r="A4">
        <v>1798</v>
      </c>
      <c r="B4" t="s">
        <v>1</v>
      </c>
      <c r="C4" t="s">
        <v>49</v>
      </c>
      <c r="D4" t="s">
        <v>755</v>
      </c>
      <c r="E4" t="s">
        <v>50</v>
      </c>
      <c r="F4">
        <v>87</v>
      </c>
    </row>
    <row r="5" spans="1:7" x14ac:dyDescent="0.3">
      <c r="A5">
        <v>5255</v>
      </c>
      <c r="B5" t="s">
        <v>5</v>
      </c>
      <c r="C5" t="s">
        <v>49</v>
      </c>
      <c r="D5" t="s">
        <v>753</v>
      </c>
      <c r="E5" t="s">
        <v>50</v>
      </c>
      <c r="F5">
        <v>321</v>
      </c>
    </row>
    <row r="6" spans="1:7" x14ac:dyDescent="0.3">
      <c r="A6">
        <v>2854</v>
      </c>
      <c r="B6" t="s">
        <v>6</v>
      </c>
      <c r="C6" t="s">
        <v>34</v>
      </c>
      <c r="D6" t="s">
        <v>754</v>
      </c>
      <c r="E6" t="s">
        <v>50</v>
      </c>
      <c r="F6">
        <v>386</v>
      </c>
    </row>
    <row r="7" spans="1:7" x14ac:dyDescent="0.3">
      <c r="A7">
        <v>6735</v>
      </c>
      <c r="B7" t="s">
        <v>4</v>
      </c>
      <c r="C7" t="s">
        <v>59</v>
      </c>
      <c r="D7" t="s">
        <v>755</v>
      </c>
      <c r="E7" t="s">
        <v>60</v>
      </c>
      <c r="F7">
        <v>408</v>
      </c>
    </row>
    <row r="8" spans="1:7" x14ac:dyDescent="0.3">
      <c r="A8">
        <v>2995</v>
      </c>
      <c r="B8" t="s">
        <v>6</v>
      </c>
      <c r="C8" t="s">
        <v>59</v>
      </c>
      <c r="D8" t="s">
        <v>753</v>
      </c>
      <c r="E8" t="s">
        <v>67</v>
      </c>
      <c r="F8">
        <v>475</v>
      </c>
    </row>
    <row r="9" spans="1:7" x14ac:dyDescent="0.3">
      <c r="A9">
        <v>5120</v>
      </c>
      <c r="B9" t="s">
        <v>0</v>
      </c>
      <c r="C9" t="s">
        <v>49</v>
      </c>
      <c r="D9" t="s">
        <v>754</v>
      </c>
      <c r="E9" t="s">
        <v>35</v>
      </c>
      <c r="F9">
        <v>258</v>
      </c>
    </row>
    <row r="10" spans="1:7" x14ac:dyDescent="0.3">
      <c r="A10">
        <v>6063</v>
      </c>
      <c r="B10" t="s">
        <v>3</v>
      </c>
      <c r="C10" t="s">
        <v>76</v>
      </c>
      <c r="D10" t="s">
        <v>755</v>
      </c>
      <c r="E10" t="s">
        <v>50</v>
      </c>
      <c r="F10">
        <v>183</v>
      </c>
    </row>
    <row r="11" spans="1:7" x14ac:dyDescent="0.3">
      <c r="A11">
        <v>6896</v>
      </c>
      <c r="B11" t="s">
        <v>6</v>
      </c>
      <c r="C11" t="s">
        <v>59</v>
      </c>
      <c r="D11" t="s">
        <v>753</v>
      </c>
      <c r="E11" t="s">
        <v>79</v>
      </c>
      <c r="F11">
        <v>164</v>
      </c>
    </row>
    <row r="12" spans="1:7" x14ac:dyDescent="0.3">
      <c r="A12">
        <v>8447</v>
      </c>
      <c r="B12" t="s">
        <v>5</v>
      </c>
      <c r="C12" t="s">
        <v>59</v>
      </c>
      <c r="D12" t="s">
        <v>754</v>
      </c>
      <c r="E12" t="s">
        <v>67</v>
      </c>
      <c r="F12">
        <v>411</v>
      </c>
    </row>
    <row r="13" spans="1:7" x14ac:dyDescent="0.3">
      <c r="A13">
        <v>1433</v>
      </c>
      <c r="B13" t="s">
        <v>1</v>
      </c>
      <c r="C13" t="s">
        <v>49</v>
      </c>
      <c r="D13" t="s">
        <v>755</v>
      </c>
      <c r="E13" t="s">
        <v>43</v>
      </c>
      <c r="F13">
        <v>160</v>
      </c>
    </row>
    <row r="14" spans="1:7" x14ac:dyDescent="0.3">
      <c r="A14">
        <v>4511</v>
      </c>
      <c r="B14" t="s">
        <v>3</v>
      </c>
      <c r="C14" t="s">
        <v>49</v>
      </c>
      <c r="D14" t="s">
        <v>753</v>
      </c>
      <c r="E14" t="s">
        <v>79</v>
      </c>
      <c r="F14">
        <v>348</v>
      </c>
    </row>
    <row r="15" spans="1:7" x14ac:dyDescent="0.3">
      <c r="A15">
        <v>9966</v>
      </c>
      <c r="B15" t="s">
        <v>5</v>
      </c>
      <c r="C15" t="s">
        <v>76</v>
      </c>
      <c r="D15" t="s">
        <v>754</v>
      </c>
      <c r="E15" t="s">
        <v>67</v>
      </c>
      <c r="F15">
        <v>451</v>
      </c>
    </row>
    <row r="16" spans="1:7" x14ac:dyDescent="0.3">
      <c r="A16">
        <v>7093</v>
      </c>
      <c r="B16" t="s">
        <v>2</v>
      </c>
      <c r="C16" t="s">
        <v>34</v>
      </c>
      <c r="D16" t="s">
        <v>755</v>
      </c>
      <c r="E16" t="s">
        <v>43</v>
      </c>
      <c r="F16">
        <v>69</v>
      </c>
    </row>
    <row r="17" spans="1:6" x14ac:dyDescent="0.3">
      <c r="A17">
        <v>4351</v>
      </c>
      <c r="B17" t="s">
        <v>6</v>
      </c>
      <c r="C17" t="s">
        <v>34</v>
      </c>
      <c r="D17" t="s">
        <v>753</v>
      </c>
      <c r="E17" t="s">
        <v>43</v>
      </c>
      <c r="F17">
        <v>166</v>
      </c>
    </row>
    <row r="18" spans="1:6" x14ac:dyDescent="0.3">
      <c r="A18">
        <v>6007</v>
      </c>
      <c r="B18" t="s">
        <v>3</v>
      </c>
      <c r="C18" t="s">
        <v>49</v>
      </c>
      <c r="D18" t="s">
        <v>754</v>
      </c>
      <c r="E18" t="s">
        <v>60</v>
      </c>
      <c r="F18">
        <v>449</v>
      </c>
    </row>
    <row r="19" spans="1:6" x14ac:dyDescent="0.3">
      <c r="A19">
        <v>9710</v>
      </c>
      <c r="B19" t="s">
        <v>3</v>
      </c>
      <c r="C19" t="s">
        <v>34</v>
      </c>
      <c r="D19" t="s">
        <v>755</v>
      </c>
      <c r="E19" t="s">
        <v>50</v>
      </c>
      <c r="F19">
        <v>441</v>
      </c>
    </row>
    <row r="20" spans="1:6" x14ac:dyDescent="0.3">
      <c r="A20">
        <v>9034</v>
      </c>
      <c r="B20" t="s">
        <v>1</v>
      </c>
      <c r="C20" t="s">
        <v>49</v>
      </c>
      <c r="D20" t="s">
        <v>753</v>
      </c>
      <c r="E20" t="s">
        <v>50</v>
      </c>
      <c r="F20">
        <v>224</v>
      </c>
    </row>
    <row r="21" spans="1:6" x14ac:dyDescent="0.3">
      <c r="A21">
        <v>6197</v>
      </c>
      <c r="B21" t="s">
        <v>4</v>
      </c>
      <c r="C21" t="s">
        <v>34</v>
      </c>
      <c r="D21" t="s">
        <v>754</v>
      </c>
      <c r="E21" t="s">
        <v>79</v>
      </c>
      <c r="F21">
        <v>44</v>
      </c>
    </row>
    <row r="22" spans="1:6" x14ac:dyDescent="0.3">
      <c r="A22">
        <v>2820</v>
      </c>
      <c r="B22" t="s">
        <v>6</v>
      </c>
      <c r="C22" t="s">
        <v>76</v>
      </c>
      <c r="D22" t="s">
        <v>755</v>
      </c>
      <c r="E22" t="s">
        <v>60</v>
      </c>
      <c r="F22">
        <v>202</v>
      </c>
    </row>
    <row r="23" spans="1:6" x14ac:dyDescent="0.3">
      <c r="A23">
        <v>1101</v>
      </c>
      <c r="B23" t="s">
        <v>0</v>
      </c>
      <c r="C23" t="s">
        <v>34</v>
      </c>
      <c r="D23" t="s">
        <v>753</v>
      </c>
      <c r="E23" t="s">
        <v>50</v>
      </c>
      <c r="F23">
        <v>39</v>
      </c>
    </row>
    <row r="24" spans="1:6" x14ac:dyDescent="0.3">
      <c r="A24">
        <v>1650</v>
      </c>
      <c r="B24" t="s">
        <v>2</v>
      </c>
      <c r="C24" t="s">
        <v>76</v>
      </c>
      <c r="D24" t="s">
        <v>754</v>
      </c>
      <c r="E24" t="s">
        <v>50</v>
      </c>
      <c r="F24">
        <v>319</v>
      </c>
    </row>
    <row r="25" spans="1:6" x14ac:dyDescent="0.3">
      <c r="A25">
        <v>4884</v>
      </c>
      <c r="B25" t="s">
        <v>1</v>
      </c>
      <c r="C25" t="s">
        <v>49</v>
      </c>
      <c r="D25" t="s">
        <v>755</v>
      </c>
      <c r="E25" t="s">
        <v>43</v>
      </c>
      <c r="F25">
        <v>150</v>
      </c>
    </row>
    <row r="26" spans="1:6" x14ac:dyDescent="0.3">
      <c r="A26">
        <v>8321</v>
      </c>
      <c r="B26" t="s">
        <v>4</v>
      </c>
      <c r="C26" t="s">
        <v>59</v>
      </c>
      <c r="D26" t="s">
        <v>753</v>
      </c>
      <c r="E26" t="s">
        <v>67</v>
      </c>
      <c r="F26">
        <v>496</v>
      </c>
    </row>
    <row r="27" spans="1:6" x14ac:dyDescent="0.3">
      <c r="A27">
        <v>2381</v>
      </c>
      <c r="B27" t="s">
        <v>6</v>
      </c>
      <c r="C27" t="s">
        <v>59</v>
      </c>
      <c r="D27" t="s">
        <v>754</v>
      </c>
      <c r="E27" t="s">
        <v>43</v>
      </c>
      <c r="F27">
        <v>347</v>
      </c>
    </row>
    <row r="28" spans="1:6" x14ac:dyDescent="0.3">
      <c r="A28">
        <v>9507</v>
      </c>
      <c r="B28" t="s">
        <v>6</v>
      </c>
      <c r="C28" t="s">
        <v>76</v>
      </c>
      <c r="D28" t="s">
        <v>755</v>
      </c>
      <c r="E28" t="s">
        <v>79</v>
      </c>
      <c r="F28">
        <v>201</v>
      </c>
    </row>
    <row r="29" spans="1:6" x14ac:dyDescent="0.3">
      <c r="A29">
        <v>2851</v>
      </c>
      <c r="B29" t="s">
        <v>0</v>
      </c>
      <c r="C29" t="s">
        <v>76</v>
      </c>
      <c r="D29" t="s">
        <v>753</v>
      </c>
      <c r="E29" t="s">
        <v>60</v>
      </c>
      <c r="F29">
        <v>415</v>
      </c>
    </row>
    <row r="30" spans="1:6" x14ac:dyDescent="0.3">
      <c r="A30">
        <v>4083</v>
      </c>
      <c r="B30" t="s">
        <v>2</v>
      </c>
      <c r="C30" t="s">
        <v>59</v>
      </c>
      <c r="D30" t="s">
        <v>754</v>
      </c>
      <c r="E30" t="s">
        <v>67</v>
      </c>
      <c r="F30">
        <v>32</v>
      </c>
    </row>
    <row r="31" spans="1:6" x14ac:dyDescent="0.3">
      <c r="A31">
        <v>4608</v>
      </c>
      <c r="B31" t="s">
        <v>5</v>
      </c>
      <c r="C31" t="s">
        <v>76</v>
      </c>
      <c r="D31" t="s">
        <v>755</v>
      </c>
      <c r="E31" t="s">
        <v>60</v>
      </c>
      <c r="F31">
        <v>338</v>
      </c>
    </row>
    <row r="32" spans="1:6" x14ac:dyDescent="0.3">
      <c r="A32">
        <v>4815</v>
      </c>
      <c r="B32" t="s">
        <v>6</v>
      </c>
      <c r="C32" t="s">
        <v>34</v>
      </c>
      <c r="D32" t="s">
        <v>753</v>
      </c>
      <c r="E32" t="s">
        <v>60</v>
      </c>
      <c r="F32">
        <v>52</v>
      </c>
    </row>
    <row r="33" spans="1:6" x14ac:dyDescent="0.3">
      <c r="A33">
        <v>9597</v>
      </c>
      <c r="B33" t="s">
        <v>3</v>
      </c>
      <c r="C33" t="s">
        <v>49</v>
      </c>
      <c r="D33" t="s">
        <v>754</v>
      </c>
      <c r="E33" t="s">
        <v>35</v>
      </c>
      <c r="F33">
        <v>447</v>
      </c>
    </row>
    <row r="34" spans="1:6" x14ac:dyDescent="0.3">
      <c r="A34">
        <v>6566</v>
      </c>
      <c r="B34" t="s">
        <v>3</v>
      </c>
      <c r="C34" t="s">
        <v>49</v>
      </c>
      <c r="D34" t="s">
        <v>755</v>
      </c>
      <c r="E34" t="s">
        <v>60</v>
      </c>
      <c r="F34">
        <v>312</v>
      </c>
    </row>
    <row r="35" spans="1:6" x14ac:dyDescent="0.3">
      <c r="A35">
        <v>1419</v>
      </c>
      <c r="B35" t="s">
        <v>4</v>
      </c>
      <c r="C35" t="s">
        <v>76</v>
      </c>
      <c r="D35" t="s">
        <v>753</v>
      </c>
      <c r="E35" t="s">
        <v>43</v>
      </c>
      <c r="F35">
        <v>406</v>
      </c>
    </row>
    <row r="36" spans="1:6" x14ac:dyDescent="0.3">
      <c r="A36">
        <v>9470</v>
      </c>
      <c r="B36" t="s">
        <v>2</v>
      </c>
      <c r="C36" t="s">
        <v>59</v>
      </c>
      <c r="D36" t="s">
        <v>754</v>
      </c>
      <c r="E36" t="s">
        <v>50</v>
      </c>
      <c r="F36">
        <v>350</v>
      </c>
    </row>
    <row r="37" spans="1:6" x14ac:dyDescent="0.3">
      <c r="A37">
        <v>4989</v>
      </c>
      <c r="B37" t="s">
        <v>6</v>
      </c>
      <c r="C37" t="s">
        <v>34</v>
      </c>
      <c r="D37" t="s">
        <v>755</v>
      </c>
      <c r="E37" t="s">
        <v>35</v>
      </c>
      <c r="F37">
        <v>99</v>
      </c>
    </row>
    <row r="38" spans="1:6" x14ac:dyDescent="0.3">
      <c r="A38">
        <v>9389</v>
      </c>
      <c r="B38" t="s">
        <v>4</v>
      </c>
      <c r="C38" t="s">
        <v>59</v>
      </c>
      <c r="D38" t="s">
        <v>753</v>
      </c>
      <c r="E38" t="s">
        <v>50</v>
      </c>
      <c r="F38">
        <v>53</v>
      </c>
    </row>
    <row r="39" spans="1:6" x14ac:dyDescent="0.3">
      <c r="A39">
        <v>7728</v>
      </c>
      <c r="B39" t="s">
        <v>5</v>
      </c>
      <c r="C39" t="s">
        <v>34</v>
      </c>
      <c r="D39" t="s">
        <v>754</v>
      </c>
      <c r="E39" t="s">
        <v>43</v>
      </c>
      <c r="F39">
        <v>484</v>
      </c>
    </row>
    <row r="40" spans="1:6" x14ac:dyDescent="0.3">
      <c r="A40">
        <v>7943</v>
      </c>
      <c r="B40" t="s">
        <v>0</v>
      </c>
      <c r="C40" t="s">
        <v>59</v>
      </c>
      <c r="D40" t="s">
        <v>755</v>
      </c>
      <c r="E40" t="s">
        <v>35</v>
      </c>
      <c r="F40">
        <v>211</v>
      </c>
    </row>
    <row r="41" spans="1:6" x14ac:dyDescent="0.3">
      <c r="A41">
        <v>2490</v>
      </c>
      <c r="B41" t="s">
        <v>4</v>
      </c>
      <c r="C41" t="s">
        <v>49</v>
      </c>
      <c r="D41" t="s">
        <v>753</v>
      </c>
      <c r="E41" t="s">
        <v>60</v>
      </c>
      <c r="F41">
        <v>248</v>
      </c>
    </row>
    <row r="42" spans="1:6" x14ac:dyDescent="0.3">
      <c r="A42">
        <v>5042</v>
      </c>
      <c r="B42" t="s">
        <v>0</v>
      </c>
      <c r="C42" t="s">
        <v>76</v>
      </c>
      <c r="D42" t="s">
        <v>754</v>
      </c>
      <c r="E42" t="s">
        <v>50</v>
      </c>
      <c r="F42">
        <v>197</v>
      </c>
    </row>
    <row r="43" spans="1:6" x14ac:dyDescent="0.3">
      <c r="A43">
        <v>3620</v>
      </c>
      <c r="B43" t="s">
        <v>6</v>
      </c>
      <c r="C43" t="s">
        <v>49</v>
      </c>
      <c r="D43" t="s">
        <v>755</v>
      </c>
      <c r="E43" t="s">
        <v>79</v>
      </c>
      <c r="F43">
        <v>253</v>
      </c>
    </row>
    <row r="44" spans="1:6" x14ac:dyDescent="0.3">
      <c r="A44">
        <v>8976</v>
      </c>
      <c r="B44" t="s">
        <v>2</v>
      </c>
      <c r="C44" t="s">
        <v>59</v>
      </c>
      <c r="D44" t="s">
        <v>753</v>
      </c>
      <c r="E44" t="s">
        <v>79</v>
      </c>
      <c r="F44">
        <v>352</v>
      </c>
    </row>
    <row r="45" spans="1:6" x14ac:dyDescent="0.3">
      <c r="A45">
        <v>1570</v>
      </c>
      <c r="B45" t="s">
        <v>5</v>
      </c>
      <c r="C45" t="s">
        <v>49</v>
      </c>
      <c r="D45" t="s">
        <v>754</v>
      </c>
      <c r="E45" t="s">
        <v>60</v>
      </c>
      <c r="F45">
        <v>97</v>
      </c>
    </row>
    <row r="46" spans="1:6" x14ac:dyDescent="0.3">
      <c r="A46">
        <v>7709</v>
      </c>
      <c r="B46" t="s">
        <v>0</v>
      </c>
      <c r="C46" t="s">
        <v>49</v>
      </c>
      <c r="D46" t="s">
        <v>755</v>
      </c>
      <c r="E46" t="s">
        <v>43</v>
      </c>
      <c r="F46">
        <v>283</v>
      </c>
    </row>
    <row r="47" spans="1:6" x14ac:dyDescent="0.3">
      <c r="A47">
        <v>9503</v>
      </c>
      <c r="B47" t="s">
        <v>2</v>
      </c>
      <c r="C47" t="s">
        <v>76</v>
      </c>
      <c r="D47" t="s">
        <v>753</v>
      </c>
      <c r="E47" t="s">
        <v>35</v>
      </c>
      <c r="F47">
        <v>307</v>
      </c>
    </row>
    <row r="48" spans="1:6" x14ac:dyDescent="0.3">
      <c r="A48">
        <v>9564</v>
      </c>
      <c r="B48" t="s">
        <v>0</v>
      </c>
      <c r="C48" t="s">
        <v>76</v>
      </c>
      <c r="D48" t="s">
        <v>754</v>
      </c>
      <c r="E48" t="s">
        <v>60</v>
      </c>
      <c r="F48">
        <v>203</v>
      </c>
    </row>
    <row r="49" spans="1:6" x14ac:dyDescent="0.3">
      <c r="A49">
        <v>8934</v>
      </c>
      <c r="B49" t="s">
        <v>1</v>
      </c>
      <c r="C49" t="s">
        <v>76</v>
      </c>
      <c r="D49" t="s">
        <v>755</v>
      </c>
      <c r="E49" t="s">
        <v>60</v>
      </c>
      <c r="F49">
        <v>22</v>
      </c>
    </row>
    <row r="50" spans="1:6" x14ac:dyDescent="0.3">
      <c r="A50">
        <v>1222</v>
      </c>
      <c r="B50" t="s">
        <v>1</v>
      </c>
      <c r="C50" t="s">
        <v>34</v>
      </c>
      <c r="D50" t="s">
        <v>753</v>
      </c>
      <c r="E50" t="s">
        <v>35</v>
      </c>
      <c r="F50">
        <v>382</v>
      </c>
    </row>
    <row r="51" spans="1:6" x14ac:dyDescent="0.3">
      <c r="A51">
        <v>5762</v>
      </c>
      <c r="B51" t="s">
        <v>2</v>
      </c>
      <c r="C51" t="s">
        <v>49</v>
      </c>
      <c r="D51" t="s">
        <v>754</v>
      </c>
      <c r="E51" t="s">
        <v>50</v>
      </c>
      <c r="F51">
        <v>302</v>
      </c>
    </row>
    <row r="52" spans="1:6" x14ac:dyDescent="0.3">
      <c r="A52">
        <v>4066</v>
      </c>
      <c r="B52" t="s">
        <v>5</v>
      </c>
      <c r="C52" t="s">
        <v>59</v>
      </c>
      <c r="D52" t="s">
        <v>755</v>
      </c>
      <c r="E52" t="s">
        <v>43</v>
      </c>
      <c r="F52">
        <v>76</v>
      </c>
    </row>
    <row r="53" spans="1:6" x14ac:dyDescent="0.3">
      <c r="A53">
        <v>6469</v>
      </c>
      <c r="B53" t="s">
        <v>0</v>
      </c>
      <c r="C53" t="s">
        <v>34</v>
      </c>
      <c r="D53" t="s">
        <v>753</v>
      </c>
      <c r="E53" t="s">
        <v>43</v>
      </c>
      <c r="F53">
        <v>125</v>
      </c>
    </row>
    <row r="54" spans="1:6" x14ac:dyDescent="0.3">
      <c r="A54">
        <v>1364</v>
      </c>
      <c r="B54" t="s">
        <v>5</v>
      </c>
      <c r="C54" t="s">
        <v>59</v>
      </c>
      <c r="D54" t="s">
        <v>754</v>
      </c>
      <c r="E54" t="s">
        <v>43</v>
      </c>
      <c r="F54">
        <v>113</v>
      </c>
    </row>
    <row r="55" spans="1:6" x14ac:dyDescent="0.3">
      <c r="A55">
        <v>4197</v>
      </c>
      <c r="B55" t="s">
        <v>1</v>
      </c>
      <c r="C55" t="s">
        <v>49</v>
      </c>
      <c r="D55" t="s">
        <v>755</v>
      </c>
      <c r="E55" t="s">
        <v>35</v>
      </c>
      <c r="F55">
        <v>183</v>
      </c>
    </row>
    <row r="56" spans="1:6" x14ac:dyDescent="0.3">
      <c r="A56">
        <v>9700</v>
      </c>
      <c r="B56" t="s">
        <v>4</v>
      </c>
      <c r="C56" t="s">
        <v>76</v>
      </c>
      <c r="D56" t="s">
        <v>753</v>
      </c>
      <c r="E56" t="s">
        <v>67</v>
      </c>
      <c r="F56">
        <v>272</v>
      </c>
    </row>
    <row r="57" spans="1:6" x14ac:dyDescent="0.3">
      <c r="A57">
        <v>5644</v>
      </c>
      <c r="B57" t="s">
        <v>2</v>
      </c>
      <c r="C57" t="s">
        <v>34</v>
      </c>
      <c r="D57" t="s">
        <v>754</v>
      </c>
      <c r="E57" t="s">
        <v>67</v>
      </c>
      <c r="F57">
        <v>19</v>
      </c>
    </row>
    <row r="58" spans="1:6" x14ac:dyDescent="0.3">
      <c r="A58">
        <v>5420</v>
      </c>
      <c r="B58" t="s">
        <v>4</v>
      </c>
      <c r="C58" t="s">
        <v>59</v>
      </c>
      <c r="D58" t="s">
        <v>755</v>
      </c>
      <c r="E58" t="s">
        <v>50</v>
      </c>
      <c r="F58">
        <v>204</v>
      </c>
    </row>
    <row r="59" spans="1:6" x14ac:dyDescent="0.3">
      <c r="A59">
        <v>7560</v>
      </c>
      <c r="B59" t="s">
        <v>6</v>
      </c>
      <c r="C59" t="s">
        <v>59</v>
      </c>
      <c r="D59" t="s">
        <v>753</v>
      </c>
      <c r="E59" t="s">
        <v>35</v>
      </c>
      <c r="F59">
        <v>345</v>
      </c>
    </row>
    <row r="60" spans="1:6" x14ac:dyDescent="0.3">
      <c r="A60">
        <v>9644</v>
      </c>
      <c r="B60" t="s">
        <v>2</v>
      </c>
      <c r="C60" t="s">
        <v>34</v>
      </c>
      <c r="D60" t="s">
        <v>754</v>
      </c>
      <c r="E60" t="s">
        <v>35</v>
      </c>
      <c r="F60">
        <v>294</v>
      </c>
    </row>
    <row r="61" spans="1:6" x14ac:dyDescent="0.3">
      <c r="A61">
        <v>7239</v>
      </c>
      <c r="B61" t="s">
        <v>1</v>
      </c>
      <c r="C61" t="s">
        <v>34</v>
      </c>
      <c r="D61" t="s">
        <v>755</v>
      </c>
      <c r="E61" t="s">
        <v>35</v>
      </c>
      <c r="F61">
        <v>318</v>
      </c>
    </row>
    <row r="62" spans="1:6" x14ac:dyDescent="0.3">
      <c r="A62">
        <v>6415</v>
      </c>
      <c r="B62" t="s">
        <v>5</v>
      </c>
      <c r="C62" t="s">
        <v>76</v>
      </c>
      <c r="D62" t="s">
        <v>753</v>
      </c>
      <c r="E62" t="s">
        <v>35</v>
      </c>
      <c r="F62">
        <v>396</v>
      </c>
    </row>
    <row r="63" spans="1:6" x14ac:dyDescent="0.3">
      <c r="A63">
        <v>9020</v>
      </c>
      <c r="B63" t="s">
        <v>4</v>
      </c>
      <c r="C63" t="s">
        <v>59</v>
      </c>
      <c r="D63" t="s">
        <v>754</v>
      </c>
      <c r="E63" t="s">
        <v>43</v>
      </c>
      <c r="F63">
        <v>455</v>
      </c>
    </row>
    <row r="64" spans="1:6" x14ac:dyDescent="0.3">
      <c r="A64">
        <v>2324</v>
      </c>
      <c r="B64" t="s">
        <v>6</v>
      </c>
      <c r="C64" t="s">
        <v>59</v>
      </c>
      <c r="D64" t="s">
        <v>755</v>
      </c>
      <c r="E64" t="s">
        <v>67</v>
      </c>
      <c r="F64">
        <v>175</v>
      </c>
    </row>
    <row r="65" spans="1:6" x14ac:dyDescent="0.3">
      <c r="A65">
        <v>1354</v>
      </c>
      <c r="B65" t="s">
        <v>4</v>
      </c>
      <c r="C65" t="s">
        <v>34</v>
      </c>
      <c r="D65" t="s">
        <v>753</v>
      </c>
      <c r="E65" t="s">
        <v>60</v>
      </c>
      <c r="F65">
        <v>36</v>
      </c>
    </row>
    <row r="66" spans="1:6" x14ac:dyDescent="0.3">
      <c r="A66">
        <v>4019</v>
      </c>
      <c r="B66" t="s">
        <v>1</v>
      </c>
      <c r="C66" t="s">
        <v>59</v>
      </c>
      <c r="D66" t="s">
        <v>754</v>
      </c>
      <c r="E66" t="s">
        <v>50</v>
      </c>
      <c r="F66">
        <v>349</v>
      </c>
    </row>
    <row r="67" spans="1:6" x14ac:dyDescent="0.3">
      <c r="A67">
        <v>6178</v>
      </c>
      <c r="B67" t="s">
        <v>4</v>
      </c>
      <c r="C67" t="s">
        <v>59</v>
      </c>
      <c r="D67" t="s">
        <v>755</v>
      </c>
      <c r="E67" t="s">
        <v>79</v>
      </c>
      <c r="F67">
        <v>262</v>
      </c>
    </row>
    <row r="68" spans="1:6" x14ac:dyDescent="0.3">
      <c r="A68">
        <v>8673</v>
      </c>
      <c r="B68" t="s">
        <v>5</v>
      </c>
      <c r="C68" t="s">
        <v>49</v>
      </c>
      <c r="D68" t="s">
        <v>753</v>
      </c>
      <c r="E68" t="s">
        <v>60</v>
      </c>
      <c r="F68">
        <v>378</v>
      </c>
    </row>
    <row r="69" spans="1:6" x14ac:dyDescent="0.3">
      <c r="A69">
        <v>8250</v>
      </c>
      <c r="B69" t="s">
        <v>0</v>
      </c>
      <c r="C69" t="s">
        <v>76</v>
      </c>
      <c r="D69" t="s">
        <v>754</v>
      </c>
      <c r="E69" t="s">
        <v>79</v>
      </c>
      <c r="F69">
        <v>469</v>
      </c>
    </row>
    <row r="70" spans="1:6" x14ac:dyDescent="0.3">
      <c r="A70">
        <v>1609</v>
      </c>
      <c r="B70" t="s">
        <v>1</v>
      </c>
      <c r="C70" t="s">
        <v>59</v>
      </c>
      <c r="D70" t="s">
        <v>755</v>
      </c>
      <c r="E70" t="s">
        <v>43</v>
      </c>
      <c r="F70">
        <v>87</v>
      </c>
    </row>
    <row r="71" spans="1:6" x14ac:dyDescent="0.3">
      <c r="A71">
        <v>3806</v>
      </c>
      <c r="B71" t="s">
        <v>1</v>
      </c>
      <c r="C71" t="s">
        <v>34</v>
      </c>
      <c r="D71" t="s">
        <v>753</v>
      </c>
      <c r="E71" t="s">
        <v>50</v>
      </c>
      <c r="F71">
        <v>471</v>
      </c>
    </row>
    <row r="72" spans="1:6" x14ac:dyDescent="0.3">
      <c r="A72">
        <v>7973</v>
      </c>
      <c r="B72" t="s">
        <v>2</v>
      </c>
      <c r="C72" t="s">
        <v>76</v>
      </c>
      <c r="D72" t="s">
        <v>754</v>
      </c>
      <c r="E72" t="s">
        <v>35</v>
      </c>
      <c r="F72">
        <v>469</v>
      </c>
    </row>
    <row r="73" spans="1:6" x14ac:dyDescent="0.3">
      <c r="A73">
        <v>7948</v>
      </c>
      <c r="B73" t="s">
        <v>3</v>
      </c>
      <c r="C73" t="s">
        <v>34</v>
      </c>
      <c r="D73" t="s">
        <v>755</v>
      </c>
      <c r="E73" t="s">
        <v>60</v>
      </c>
      <c r="F73">
        <v>298</v>
      </c>
    </row>
    <row r="74" spans="1:6" x14ac:dyDescent="0.3">
      <c r="A74">
        <v>3195</v>
      </c>
      <c r="B74" t="s">
        <v>3</v>
      </c>
      <c r="C74" t="s">
        <v>49</v>
      </c>
      <c r="D74" t="s">
        <v>753</v>
      </c>
      <c r="E74" t="s">
        <v>60</v>
      </c>
      <c r="F74">
        <v>331</v>
      </c>
    </row>
    <row r="75" spans="1:6" x14ac:dyDescent="0.3">
      <c r="A75">
        <v>6285</v>
      </c>
      <c r="B75" t="s">
        <v>6</v>
      </c>
      <c r="C75" t="s">
        <v>34</v>
      </c>
      <c r="D75" t="s">
        <v>754</v>
      </c>
      <c r="E75" t="s">
        <v>43</v>
      </c>
      <c r="F75">
        <v>238</v>
      </c>
    </row>
    <row r="76" spans="1:6" x14ac:dyDescent="0.3">
      <c r="A76">
        <v>4303</v>
      </c>
      <c r="B76" t="s">
        <v>3</v>
      </c>
      <c r="C76" t="s">
        <v>76</v>
      </c>
      <c r="D76" t="s">
        <v>755</v>
      </c>
      <c r="E76" t="s">
        <v>50</v>
      </c>
      <c r="F76">
        <v>231</v>
      </c>
    </row>
    <row r="77" spans="1:6" x14ac:dyDescent="0.3">
      <c r="A77">
        <v>7751</v>
      </c>
      <c r="B77" t="s">
        <v>1</v>
      </c>
      <c r="C77" t="s">
        <v>34</v>
      </c>
      <c r="D77" t="s">
        <v>753</v>
      </c>
      <c r="E77" t="s">
        <v>50</v>
      </c>
      <c r="F77">
        <v>457</v>
      </c>
    </row>
    <row r="78" spans="1:6" x14ac:dyDescent="0.3">
      <c r="A78">
        <v>7813</v>
      </c>
      <c r="B78" t="s">
        <v>4</v>
      </c>
      <c r="C78" t="s">
        <v>76</v>
      </c>
      <c r="D78" t="s">
        <v>754</v>
      </c>
      <c r="E78" t="s">
        <v>60</v>
      </c>
      <c r="F78">
        <v>373</v>
      </c>
    </row>
    <row r="79" spans="1:6" x14ac:dyDescent="0.3">
      <c r="A79">
        <v>9028</v>
      </c>
      <c r="B79" t="s">
        <v>6</v>
      </c>
      <c r="C79" t="s">
        <v>34</v>
      </c>
      <c r="D79" t="s">
        <v>755</v>
      </c>
      <c r="E79" t="s">
        <v>79</v>
      </c>
      <c r="F79">
        <v>11</v>
      </c>
    </row>
    <row r="80" spans="1:6" x14ac:dyDescent="0.3">
      <c r="A80">
        <v>6109</v>
      </c>
      <c r="B80" t="s">
        <v>3</v>
      </c>
      <c r="C80" t="s">
        <v>76</v>
      </c>
      <c r="D80" t="s">
        <v>753</v>
      </c>
      <c r="E80" t="s">
        <v>67</v>
      </c>
      <c r="F80">
        <v>425</v>
      </c>
    </row>
    <row r="81" spans="1:6" x14ac:dyDescent="0.3">
      <c r="A81">
        <v>2565</v>
      </c>
      <c r="B81" t="s">
        <v>0</v>
      </c>
      <c r="C81" t="s">
        <v>59</v>
      </c>
      <c r="D81" t="s">
        <v>754</v>
      </c>
      <c r="E81" t="s">
        <v>79</v>
      </c>
      <c r="F81">
        <v>231</v>
      </c>
    </row>
    <row r="82" spans="1:6" x14ac:dyDescent="0.3">
      <c r="A82">
        <v>7551</v>
      </c>
      <c r="B82" t="s">
        <v>6</v>
      </c>
      <c r="C82" t="s">
        <v>76</v>
      </c>
      <c r="D82" t="s">
        <v>755</v>
      </c>
      <c r="E82" t="s">
        <v>79</v>
      </c>
      <c r="F82">
        <v>483</v>
      </c>
    </row>
    <row r="83" spans="1:6" x14ac:dyDescent="0.3">
      <c r="A83">
        <v>6398</v>
      </c>
      <c r="B83" t="s">
        <v>5</v>
      </c>
      <c r="C83" t="s">
        <v>34</v>
      </c>
      <c r="D83" t="s">
        <v>753</v>
      </c>
      <c r="E83" t="s">
        <v>50</v>
      </c>
      <c r="F83">
        <v>55</v>
      </c>
    </row>
    <row r="84" spans="1:6" x14ac:dyDescent="0.3">
      <c r="A84">
        <v>4982</v>
      </c>
      <c r="B84" t="s">
        <v>1</v>
      </c>
      <c r="C84" t="s">
        <v>34</v>
      </c>
      <c r="D84" t="s">
        <v>754</v>
      </c>
      <c r="E84" t="s">
        <v>35</v>
      </c>
      <c r="F84">
        <v>375</v>
      </c>
    </row>
    <row r="85" spans="1:6" x14ac:dyDescent="0.3">
      <c r="A85">
        <v>8108</v>
      </c>
      <c r="B85" t="s">
        <v>1</v>
      </c>
      <c r="C85" t="s">
        <v>76</v>
      </c>
      <c r="D85" t="s">
        <v>755</v>
      </c>
      <c r="E85" t="s">
        <v>43</v>
      </c>
      <c r="F85">
        <v>336</v>
      </c>
    </row>
    <row r="86" spans="1:6" x14ac:dyDescent="0.3">
      <c r="A86">
        <v>6779</v>
      </c>
      <c r="B86" t="s">
        <v>0</v>
      </c>
      <c r="C86" t="s">
        <v>34</v>
      </c>
      <c r="D86" t="s">
        <v>753</v>
      </c>
      <c r="E86" t="s">
        <v>50</v>
      </c>
      <c r="F86">
        <v>196</v>
      </c>
    </row>
    <row r="87" spans="1:6" x14ac:dyDescent="0.3">
      <c r="A87">
        <v>1169</v>
      </c>
      <c r="B87" t="s">
        <v>0</v>
      </c>
      <c r="C87" t="s">
        <v>59</v>
      </c>
      <c r="D87" t="s">
        <v>754</v>
      </c>
      <c r="E87" t="s">
        <v>60</v>
      </c>
      <c r="F87">
        <v>285</v>
      </c>
    </row>
    <row r="88" spans="1:6" x14ac:dyDescent="0.3">
      <c r="A88">
        <v>5067</v>
      </c>
      <c r="B88" t="s">
        <v>6</v>
      </c>
      <c r="C88" t="s">
        <v>76</v>
      </c>
      <c r="D88" t="s">
        <v>755</v>
      </c>
      <c r="E88" t="s">
        <v>79</v>
      </c>
      <c r="F88">
        <v>155</v>
      </c>
    </row>
    <row r="89" spans="1:6" x14ac:dyDescent="0.3">
      <c r="A89">
        <v>5299</v>
      </c>
      <c r="B89" t="s">
        <v>3</v>
      </c>
      <c r="C89" t="s">
        <v>49</v>
      </c>
      <c r="D89" t="s">
        <v>753</v>
      </c>
      <c r="E89" t="s">
        <v>50</v>
      </c>
      <c r="F89">
        <v>275</v>
      </c>
    </row>
    <row r="90" spans="1:6" x14ac:dyDescent="0.3">
      <c r="A90">
        <v>3978</v>
      </c>
      <c r="B90" t="s">
        <v>6</v>
      </c>
      <c r="C90" t="s">
        <v>49</v>
      </c>
      <c r="D90" t="s">
        <v>754</v>
      </c>
      <c r="E90" t="s">
        <v>43</v>
      </c>
      <c r="F90">
        <v>341</v>
      </c>
    </row>
    <row r="91" spans="1:6" x14ac:dyDescent="0.3">
      <c r="A91">
        <v>8634</v>
      </c>
      <c r="B91" t="s">
        <v>6</v>
      </c>
      <c r="C91" t="s">
        <v>76</v>
      </c>
      <c r="D91" t="s">
        <v>755</v>
      </c>
      <c r="E91" t="s">
        <v>67</v>
      </c>
      <c r="F91">
        <v>321</v>
      </c>
    </row>
    <row r="92" spans="1:6" x14ac:dyDescent="0.3">
      <c r="A92">
        <v>9635</v>
      </c>
      <c r="B92" t="s">
        <v>4</v>
      </c>
      <c r="C92" t="s">
        <v>49</v>
      </c>
      <c r="D92" t="s">
        <v>753</v>
      </c>
      <c r="E92" t="s">
        <v>79</v>
      </c>
      <c r="F92">
        <v>456</v>
      </c>
    </row>
    <row r="93" spans="1:6" x14ac:dyDescent="0.3">
      <c r="A93">
        <v>1776</v>
      </c>
      <c r="B93" t="s">
        <v>2</v>
      </c>
      <c r="C93" t="s">
        <v>76</v>
      </c>
      <c r="D93" t="s">
        <v>754</v>
      </c>
      <c r="E93" t="s">
        <v>35</v>
      </c>
      <c r="F93">
        <v>15</v>
      </c>
    </row>
    <row r="94" spans="1:6" x14ac:dyDescent="0.3">
      <c r="A94">
        <v>9703</v>
      </c>
      <c r="B94" t="s">
        <v>5</v>
      </c>
      <c r="C94" t="s">
        <v>76</v>
      </c>
      <c r="D94" t="s">
        <v>755</v>
      </c>
      <c r="E94" t="s">
        <v>67</v>
      </c>
      <c r="F94">
        <v>410</v>
      </c>
    </row>
    <row r="95" spans="1:6" x14ac:dyDescent="0.3">
      <c r="A95">
        <v>3498</v>
      </c>
      <c r="B95" t="s">
        <v>4</v>
      </c>
      <c r="C95" t="s">
        <v>59</v>
      </c>
      <c r="D95" t="s">
        <v>753</v>
      </c>
      <c r="E95" t="s">
        <v>43</v>
      </c>
      <c r="F95">
        <v>29</v>
      </c>
    </row>
    <row r="96" spans="1:6" x14ac:dyDescent="0.3">
      <c r="A96">
        <v>4260</v>
      </c>
      <c r="B96" t="s">
        <v>3</v>
      </c>
      <c r="C96" t="s">
        <v>59</v>
      </c>
      <c r="D96" t="s">
        <v>754</v>
      </c>
      <c r="E96" t="s">
        <v>60</v>
      </c>
      <c r="F96">
        <v>427</v>
      </c>
    </row>
    <row r="97" spans="1:6" x14ac:dyDescent="0.3">
      <c r="A97">
        <v>7152</v>
      </c>
      <c r="B97" t="s">
        <v>4</v>
      </c>
      <c r="C97" t="s">
        <v>49</v>
      </c>
      <c r="D97" t="s">
        <v>755</v>
      </c>
      <c r="E97" t="s">
        <v>35</v>
      </c>
      <c r="F97">
        <v>166</v>
      </c>
    </row>
    <row r="98" spans="1:6" x14ac:dyDescent="0.3">
      <c r="A98">
        <v>2457</v>
      </c>
      <c r="B98" t="s">
        <v>1</v>
      </c>
      <c r="C98" t="s">
        <v>49</v>
      </c>
      <c r="D98" t="s">
        <v>753</v>
      </c>
      <c r="E98" t="s">
        <v>79</v>
      </c>
      <c r="F98">
        <v>192</v>
      </c>
    </row>
    <row r="99" spans="1:6" x14ac:dyDescent="0.3">
      <c r="A99">
        <v>8530</v>
      </c>
      <c r="B99" t="s">
        <v>0</v>
      </c>
      <c r="C99" t="s">
        <v>49</v>
      </c>
      <c r="D99" t="s">
        <v>754</v>
      </c>
      <c r="E99" t="s">
        <v>67</v>
      </c>
      <c r="F99">
        <v>88</v>
      </c>
    </row>
    <row r="100" spans="1:6" x14ac:dyDescent="0.3">
      <c r="A100">
        <v>9131</v>
      </c>
      <c r="B100" t="s">
        <v>4</v>
      </c>
      <c r="C100" t="s">
        <v>76</v>
      </c>
      <c r="D100" t="s">
        <v>755</v>
      </c>
      <c r="E100" t="s">
        <v>67</v>
      </c>
      <c r="F100">
        <v>127</v>
      </c>
    </row>
    <row r="101" spans="1:6" x14ac:dyDescent="0.3">
      <c r="A101">
        <v>9770</v>
      </c>
      <c r="B101" t="s">
        <v>5</v>
      </c>
      <c r="C101" t="s">
        <v>34</v>
      </c>
      <c r="D101" t="s">
        <v>753</v>
      </c>
      <c r="E101" t="s">
        <v>60</v>
      </c>
      <c r="F101">
        <v>327</v>
      </c>
    </row>
    <row r="102" spans="1:6" x14ac:dyDescent="0.3">
      <c r="A102">
        <v>8095</v>
      </c>
      <c r="B102" t="s">
        <v>0</v>
      </c>
      <c r="C102" t="s">
        <v>49</v>
      </c>
      <c r="D102" t="s">
        <v>754</v>
      </c>
      <c r="E102" t="s">
        <v>67</v>
      </c>
      <c r="F102">
        <v>10</v>
      </c>
    </row>
    <row r="103" spans="1:6" x14ac:dyDescent="0.3">
      <c r="A103">
        <v>3763</v>
      </c>
      <c r="B103" t="s">
        <v>4</v>
      </c>
      <c r="C103" t="s">
        <v>76</v>
      </c>
      <c r="D103" t="s">
        <v>755</v>
      </c>
      <c r="E103" t="s">
        <v>50</v>
      </c>
      <c r="F103">
        <v>181</v>
      </c>
    </row>
    <row r="104" spans="1:6" x14ac:dyDescent="0.3">
      <c r="A104">
        <v>4346</v>
      </c>
      <c r="B104" t="s">
        <v>6</v>
      </c>
      <c r="C104" t="s">
        <v>76</v>
      </c>
      <c r="D104" t="s">
        <v>753</v>
      </c>
      <c r="E104" t="s">
        <v>43</v>
      </c>
      <c r="F104">
        <v>238</v>
      </c>
    </row>
    <row r="105" spans="1:6" x14ac:dyDescent="0.3">
      <c r="A105">
        <v>5866</v>
      </c>
      <c r="B105" t="s">
        <v>3</v>
      </c>
      <c r="C105" t="s">
        <v>34</v>
      </c>
      <c r="D105" t="s">
        <v>754</v>
      </c>
      <c r="E105" t="s">
        <v>35</v>
      </c>
      <c r="F105">
        <v>380</v>
      </c>
    </row>
    <row r="106" spans="1:6" x14ac:dyDescent="0.3">
      <c r="A106">
        <v>5865</v>
      </c>
      <c r="B106" t="s">
        <v>3</v>
      </c>
      <c r="C106" t="s">
        <v>34</v>
      </c>
      <c r="D106" t="s">
        <v>755</v>
      </c>
      <c r="E106" t="s">
        <v>35</v>
      </c>
      <c r="F106">
        <v>444</v>
      </c>
    </row>
    <row r="107" spans="1:6" x14ac:dyDescent="0.3">
      <c r="A107">
        <v>9398</v>
      </c>
      <c r="B107" t="s">
        <v>5</v>
      </c>
      <c r="C107" t="s">
        <v>59</v>
      </c>
      <c r="D107" t="s">
        <v>753</v>
      </c>
      <c r="E107" t="s">
        <v>35</v>
      </c>
      <c r="F107">
        <v>83</v>
      </c>
    </row>
    <row r="108" spans="1:6" x14ac:dyDescent="0.3">
      <c r="A108">
        <v>9695</v>
      </c>
      <c r="B108" t="s">
        <v>0</v>
      </c>
      <c r="C108" t="s">
        <v>34</v>
      </c>
      <c r="D108" t="s">
        <v>754</v>
      </c>
      <c r="E108" t="s">
        <v>60</v>
      </c>
      <c r="F108">
        <v>452</v>
      </c>
    </row>
    <row r="109" spans="1:6" x14ac:dyDescent="0.3">
      <c r="A109">
        <v>8805</v>
      </c>
      <c r="B109" t="s">
        <v>0</v>
      </c>
      <c r="C109" t="s">
        <v>34</v>
      </c>
      <c r="D109" t="s">
        <v>755</v>
      </c>
      <c r="E109" t="s">
        <v>60</v>
      </c>
      <c r="F109">
        <v>53</v>
      </c>
    </row>
    <row r="110" spans="1:6" x14ac:dyDescent="0.3">
      <c r="A110">
        <v>8353</v>
      </c>
      <c r="B110" t="s">
        <v>0</v>
      </c>
      <c r="C110" t="s">
        <v>34</v>
      </c>
      <c r="D110" t="s">
        <v>753</v>
      </c>
      <c r="E110" t="s">
        <v>67</v>
      </c>
      <c r="F110">
        <v>89</v>
      </c>
    </row>
    <row r="111" spans="1:6" x14ac:dyDescent="0.3">
      <c r="A111">
        <v>3178</v>
      </c>
      <c r="B111" t="s">
        <v>4</v>
      </c>
      <c r="C111" t="s">
        <v>49</v>
      </c>
      <c r="D111" t="s">
        <v>754</v>
      </c>
      <c r="E111" t="s">
        <v>60</v>
      </c>
      <c r="F111">
        <v>359</v>
      </c>
    </row>
    <row r="112" spans="1:6" x14ac:dyDescent="0.3">
      <c r="A112">
        <v>4917</v>
      </c>
      <c r="B112" t="s">
        <v>0</v>
      </c>
      <c r="C112" t="s">
        <v>34</v>
      </c>
      <c r="D112" t="s">
        <v>755</v>
      </c>
      <c r="E112" t="s">
        <v>79</v>
      </c>
      <c r="F112">
        <v>487</v>
      </c>
    </row>
    <row r="113" spans="1:6" x14ac:dyDescent="0.3">
      <c r="A113">
        <v>8878</v>
      </c>
      <c r="B113" t="s">
        <v>1</v>
      </c>
      <c r="C113" t="s">
        <v>59</v>
      </c>
      <c r="D113" t="s">
        <v>753</v>
      </c>
      <c r="E113" t="s">
        <v>50</v>
      </c>
      <c r="F113">
        <v>337</v>
      </c>
    </row>
    <row r="114" spans="1:6" x14ac:dyDescent="0.3">
      <c r="A114">
        <v>3810</v>
      </c>
      <c r="B114" t="s">
        <v>0</v>
      </c>
      <c r="C114" t="s">
        <v>76</v>
      </c>
      <c r="D114" t="s">
        <v>754</v>
      </c>
      <c r="E114" t="s">
        <v>50</v>
      </c>
      <c r="F114">
        <v>427</v>
      </c>
    </row>
    <row r="115" spans="1:6" x14ac:dyDescent="0.3">
      <c r="A115">
        <v>9353</v>
      </c>
      <c r="B115" t="s">
        <v>3</v>
      </c>
      <c r="C115" t="s">
        <v>49</v>
      </c>
      <c r="D115" t="s">
        <v>755</v>
      </c>
      <c r="E115" t="s">
        <v>50</v>
      </c>
      <c r="F115">
        <v>397</v>
      </c>
    </row>
    <row r="116" spans="1:6" x14ac:dyDescent="0.3">
      <c r="A116">
        <v>1672</v>
      </c>
      <c r="B116" t="s">
        <v>2</v>
      </c>
      <c r="C116" t="s">
        <v>59</v>
      </c>
      <c r="D116" t="s">
        <v>753</v>
      </c>
      <c r="E116" t="s">
        <v>79</v>
      </c>
      <c r="F116">
        <v>200</v>
      </c>
    </row>
    <row r="117" spans="1:6" x14ac:dyDescent="0.3">
      <c r="A117">
        <v>6650</v>
      </c>
      <c r="B117" t="s">
        <v>3</v>
      </c>
      <c r="C117" t="s">
        <v>76</v>
      </c>
      <c r="D117" t="s">
        <v>754</v>
      </c>
      <c r="E117" t="s">
        <v>60</v>
      </c>
      <c r="F117">
        <v>464</v>
      </c>
    </row>
    <row r="118" spans="1:6" x14ac:dyDescent="0.3">
      <c r="A118">
        <v>2581</v>
      </c>
      <c r="B118" t="s">
        <v>5</v>
      </c>
      <c r="C118" t="s">
        <v>59</v>
      </c>
      <c r="D118" t="s">
        <v>755</v>
      </c>
      <c r="E118" t="s">
        <v>67</v>
      </c>
      <c r="F118">
        <v>495</v>
      </c>
    </row>
    <row r="119" spans="1:6" x14ac:dyDescent="0.3">
      <c r="A119">
        <v>6860</v>
      </c>
      <c r="B119" t="s">
        <v>5</v>
      </c>
      <c r="C119" t="s">
        <v>76</v>
      </c>
      <c r="D119" t="s">
        <v>753</v>
      </c>
      <c r="E119" t="s">
        <v>79</v>
      </c>
      <c r="F119">
        <v>286</v>
      </c>
    </row>
    <row r="120" spans="1:6" x14ac:dyDescent="0.3">
      <c r="A120">
        <v>4584</v>
      </c>
      <c r="B120" t="s">
        <v>6</v>
      </c>
      <c r="C120" t="s">
        <v>59</v>
      </c>
      <c r="D120" t="s">
        <v>754</v>
      </c>
      <c r="E120" t="s">
        <v>60</v>
      </c>
      <c r="F120">
        <v>446</v>
      </c>
    </row>
    <row r="121" spans="1:6" x14ac:dyDescent="0.3">
      <c r="A121">
        <v>3354</v>
      </c>
      <c r="B121" t="s">
        <v>2</v>
      </c>
      <c r="C121" t="s">
        <v>34</v>
      </c>
      <c r="D121" t="s">
        <v>755</v>
      </c>
      <c r="E121" t="s">
        <v>79</v>
      </c>
      <c r="F121">
        <v>342</v>
      </c>
    </row>
    <row r="122" spans="1:6" x14ac:dyDescent="0.3">
      <c r="A122">
        <v>4668</v>
      </c>
      <c r="B122" t="s">
        <v>1</v>
      </c>
      <c r="C122" t="s">
        <v>34</v>
      </c>
      <c r="D122" t="s">
        <v>753</v>
      </c>
      <c r="E122" t="s">
        <v>43</v>
      </c>
      <c r="F122">
        <v>396</v>
      </c>
    </row>
    <row r="123" spans="1:6" x14ac:dyDescent="0.3">
      <c r="A123">
        <v>6684</v>
      </c>
      <c r="B123" t="s">
        <v>3</v>
      </c>
      <c r="C123" t="s">
        <v>76</v>
      </c>
      <c r="D123" t="s">
        <v>754</v>
      </c>
      <c r="E123" t="s">
        <v>60</v>
      </c>
      <c r="F123">
        <v>491</v>
      </c>
    </row>
    <row r="124" spans="1:6" x14ac:dyDescent="0.3">
      <c r="A124">
        <v>8058</v>
      </c>
      <c r="B124" t="s">
        <v>0</v>
      </c>
      <c r="C124" t="s">
        <v>76</v>
      </c>
      <c r="D124" t="s">
        <v>755</v>
      </c>
      <c r="E124" t="s">
        <v>60</v>
      </c>
      <c r="F124">
        <v>239</v>
      </c>
    </row>
    <row r="125" spans="1:6" x14ac:dyDescent="0.3">
      <c r="A125">
        <v>3035</v>
      </c>
      <c r="B125" t="s">
        <v>3</v>
      </c>
      <c r="C125" t="s">
        <v>59</v>
      </c>
      <c r="D125" t="s">
        <v>753</v>
      </c>
      <c r="E125" t="s">
        <v>67</v>
      </c>
      <c r="F125">
        <v>106</v>
      </c>
    </row>
    <row r="126" spans="1:6" x14ac:dyDescent="0.3">
      <c r="A126">
        <v>2146</v>
      </c>
      <c r="B126" t="s">
        <v>0</v>
      </c>
      <c r="C126" t="s">
        <v>34</v>
      </c>
      <c r="D126" t="s">
        <v>754</v>
      </c>
      <c r="E126" t="s">
        <v>43</v>
      </c>
      <c r="F126">
        <v>388</v>
      </c>
    </row>
    <row r="127" spans="1:6" x14ac:dyDescent="0.3">
      <c r="A127">
        <v>5761</v>
      </c>
      <c r="B127" t="s">
        <v>4</v>
      </c>
      <c r="C127" t="s">
        <v>76</v>
      </c>
      <c r="D127" t="s">
        <v>755</v>
      </c>
      <c r="E127" t="s">
        <v>60</v>
      </c>
      <c r="F127">
        <v>452</v>
      </c>
    </row>
    <row r="128" spans="1:6" x14ac:dyDescent="0.3">
      <c r="A128">
        <v>5256</v>
      </c>
      <c r="B128" t="s">
        <v>0</v>
      </c>
      <c r="C128" t="s">
        <v>49</v>
      </c>
      <c r="D128" t="s">
        <v>753</v>
      </c>
      <c r="E128" t="s">
        <v>50</v>
      </c>
      <c r="F128">
        <v>368</v>
      </c>
    </row>
    <row r="129" spans="1:6" x14ac:dyDescent="0.3">
      <c r="A129">
        <v>5995</v>
      </c>
      <c r="B129" t="s">
        <v>5</v>
      </c>
      <c r="C129" t="s">
        <v>59</v>
      </c>
      <c r="D129" t="s">
        <v>754</v>
      </c>
      <c r="E129" t="s">
        <v>50</v>
      </c>
      <c r="F129">
        <v>325</v>
      </c>
    </row>
    <row r="130" spans="1:6" x14ac:dyDescent="0.3">
      <c r="A130">
        <v>4155</v>
      </c>
      <c r="B130" t="s">
        <v>2</v>
      </c>
      <c r="C130" t="s">
        <v>49</v>
      </c>
      <c r="D130" t="s">
        <v>755</v>
      </c>
      <c r="E130" t="s">
        <v>50</v>
      </c>
      <c r="F130">
        <v>42</v>
      </c>
    </row>
    <row r="131" spans="1:6" x14ac:dyDescent="0.3">
      <c r="A131">
        <v>1851</v>
      </c>
      <c r="B131" t="s">
        <v>2</v>
      </c>
      <c r="C131" t="s">
        <v>59</v>
      </c>
      <c r="D131" t="s">
        <v>753</v>
      </c>
      <c r="E131" t="s">
        <v>50</v>
      </c>
      <c r="F131">
        <v>344</v>
      </c>
    </row>
    <row r="132" spans="1:6" x14ac:dyDescent="0.3">
      <c r="A132">
        <v>8068</v>
      </c>
      <c r="B132" t="s">
        <v>4</v>
      </c>
      <c r="C132" t="s">
        <v>76</v>
      </c>
      <c r="D132" t="s">
        <v>754</v>
      </c>
      <c r="E132" t="s">
        <v>79</v>
      </c>
      <c r="F132">
        <v>77</v>
      </c>
    </row>
    <row r="133" spans="1:6" x14ac:dyDescent="0.3">
      <c r="A133">
        <v>8425</v>
      </c>
      <c r="B133" t="s">
        <v>0</v>
      </c>
      <c r="C133" t="s">
        <v>76</v>
      </c>
      <c r="D133" t="s">
        <v>755</v>
      </c>
      <c r="E133" t="s">
        <v>50</v>
      </c>
      <c r="F133">
        <v>237</v>
      </c>
    </row>
    <row r="134" spans="1:6" x14ac:dyDescent="0.3">
      <c r="A134">
        <v>4706</v>
      </c>
      <c r="B134" t="s">
        <v>2</v>
      </c>
      <c r="C134" t="s">
        <v>34</v>
      </c>
      <c r="D134" t="s">
        <v>753</v>
      </c>
      <c r="E134" t="s">
        <v>60</v>
      </c>
      <c r="F134">
        <v>480</v>
      </c>
    </row>
    <row r="135" spans="1:6" x14ac:dyDescent="0.3">
      <c r="A135">
        <v>7544</v>
      </c>
      <c r="B135" t="s">
        <v>5</v>
      </c>
      <c r="C135" t="s">
        <v>59</v>
      </c>
      <c r="D135" t="s">
        <v>754</v>
      </c>
      <c r="E135" t="s">
        <v>50</v>
      </c>
      <c r="F135">
        <v>152</v>
      </c>
    </row>
    <row r="136" spans="1:6" x14ac:dyDescent="0.3">
      <c r="A136">
        <v>4029</v>
      </c>
      <c r="B136" t="s">
        <v>1</v>
      </c>
      <c r="C136" t="s">
        <v>49</v>
      </c>
      <c r="D136" t="s">
        <v>755</v>
      </c>
      <c r="E136" t="s">
        <v>43</v>
      </c>
      <c r="F136">
        <v>308</v>
      </c>
    </row>
    <row r="137" spans="1:6" x14ac:dyDescent="0.3">
      <c r="A137">
        <v>6117</v>
      </c>
      <c r="B137" t="s">
        <v>0</v>
      </c>
      <c r="C137" t="s">
        <v>59</v>
      </c>
      <c r="D137" t="s">
        <v>753</v>
      </c>
      <c r="E137" t="s">
        <v>35</v>
      </c>
      <c r="F137">
        <v>14</v>
      </c>
    </row>
    <row r="138" spans="1:6" x14ac:dyDescent="0.3">
      <c r="A138">
        <v>1408</v>
      </c>
      <c r="B138" t="s">
        <v>4</v>
      </c>
      <c r="C138" t="s">
        <v>49</v>
      </c>
      <c r="D138" t="s">
        <v>754</v>
      </c>
      <c r="E138" t="s">
        <v>35</v>
      </c>
      <c r="F138">
        <v>233</v>
      </c>
    </row>
    <row r="139" spans="1:6" x14ac:dyDescent="0.3">
      <c r="A139">
        <v>8396</v>
      </c>
      <c r="B139" t="s">
        <v>3</v>
      </c>
      <c r="C139" t="s">
        <v>34</v>
      </c>
      <c r="D139" t="s">
        <v>755</v>
      </c>
      <c r="E139" t="s">
        <v>79</v>
      </c>
      <c r="F139">
        <v>169</v>
      </c>
    </row>
    <row r="140" spans="1:6" x14ac:dyDescent="0.3">
      <c r="A140">
        <v>6806</v>
      </c>
      <c r="B140" t="s">
        <v>3</v>
      </c>
      <c r="C140" t="s">
        <v>49</v>
      </c>
      <c r="D140" t="s">
        <v>753</v>
      </c>
      <c r="E140" t="s">
        <v>50</v>
      </c>
      <c r="F140">
        <v>358</v>
      </c>
    </row>
    <row r="141" spans="1:6" x14ac:dyDescent="0.3">
      <c r="A141">
        <v>3496</v>
      </c>
      <c r="B141" t="s">
        <v>4</v>
      </c>
      <c r="C141" t="s">
        <v>34</v>
      </c>
      <c r="D141" t="s">
        <v>754</v>
      </c>
      <c r="E141" t="s">
        <v>43</v>
      </c>
      <c r="F141">
        <v>404</v>
      </c>
    </row>
    <row r="142" spans="1:6" x14ac:dyDescent="0.3">
      <c r="A142">
        <v>7840</v>
      </c>
      <c r="B142" t="s">
        <v>5</v>
      </c>
      <c r="C142" t="s">
        <v>34</v>
      </c>
      <c r="D142" t="s">
        <v>755</v>
      </c>
      <c r="E142" t="s">
        <v>35</v>
      </c>
      <c r="F142">
        <v>131</v>
      </c>
    </row>
    <row r="143" spans="1:6" x14ac:dyDescent="0.3">
      <c r="A143">
        <v>2099</v>
      </c>
      <c r="B143" t="s">
        <v>3</v>
      </c>
      <c r="C143" t="s">
        <v>76</v>
      </c>
      <c r="D143" t="s">
        <v>753</v>
      </c>
      <c r="E143" t="s">
        <v>35</v>
      </c>
      <c r="F143">
        <v>32</v>
      </c>
    </row>
    <row r="144" spans="1:6" x14ac:dyDescent="0.3">
      <c r="A144">
        <v>6518</v>
      </c>
      <c r="B144" t="s">
        <v>5</v>
      </c>
      <c r="C144" t="s">
        <v>34</v>
      </c>
      <c r="D144" t="s">
        <v>754</v>
      </c>
      <c r="E144" t="s">
        <v>60</v>
      </c>
      <c r="F144">
        <v>478</v>
      </c>
    </row>
    <row r="145" spans="1:6" x14ac:dyDescent="0.3">
      <c r="A145">
        <v>1976</v>
      </c>
      <c r="B145" t="s">
        <v>5</v>
      </c>
      <c r="C145" t="s">
        <v>49</v>
      </c>
      <c r="D145" t="s">
        <v>755</v>
      </c>
      <c r="E145" t="s">
        <v>50</v>
      </c>
      <c r="F145">
        <v>88</v>
      </c>
    </row>
    <row r="146" spans="1:6" x14ac:dyDescent="0.3">
      <c r="A146">
        <v>8777</v>
      </c>
      <c r="B146" t="s">
        <v>2</v>
      </c>
      <c r="C146" t="s">
        <v>59</v>
      </c>
      <c r="D146" t="s">
        <v>753</v>
      </c>
      <c r="E146" t="s">
        <v>43</v>
      </c>
      <c r="F146">
        <v>395</v>
      </c>
    </row>
    <row r="147" spans="1:6" x14ac:dyDescent="0.3">
      <c r="A147">
        <v>1576</v>
      </c>
      <c r="B147" t="s">
        <v>0</v>
      </c>
      <c r="C147" t="s">
        <v>76</v>
      </c>
      <c r="D147" t="s">
        <v>754</v>
      </c>
      <c r="E147" t="s">
        <v>79</v>
      </c>
      <c r="F147">
        <v>385</v>
      </c>
    </row>
    <row r="148" spans="1:6" x14ac:dyDescent="0.3">
      <c r="A148">
        <v>7979</v>
      </c>
      <c r="B148" t="s">
        <v>2</v>
      </c>
      <c r="C148" t="s">
        <v>34</v>
      </c>
      <c r="D148" t="s">
        <v>755</v>
      </c>
      <c r="E148" t="s">
        <v>60</v>
      </c>
      <c r="F148">
        <v>280</v>
      </c>
    </row>
    <row r="149" spans="1:6" x14ac:dyDescent="0.3">
      <c r="A149">
        <v>6300</v>
      </c>
      <c r="B149" t="s">
        <v>0</v>
      </c>
      <c r="C149" t="s">
        <v>76</v>
      </c>
      <c r="D149" t="s">
        <v>753</v>
      </c>
      <c r="E149" t="s">
        <v>43</v>
      </c>
      <c r="F149">
        <v>164</v>
      </c>
    </row>
    <row r="150" spans="1:6" x14ac:dyDescent="0.3">
      <c r="A150">
        <v>1003</v>
      </c>
      <c r="B150" t="s">
        <v>3</v>
      </c>
      <c r="C150" t="s">
        <v>76</v>
      </c>
      <c r="D150" t="s">
        <v>754</v>
      </c>
      <c r="E150" t="s">
        <v>60</v>
      </c>
      <c r="F150">
        <v>433</v>
      </c>
    </row>
    <row r="151" spans="1:6" x14ac:dyDescent="0.3">
      <c r="A151">
        <v>8238</v>
      </c>
      <c r="B151" t="s">
        <v>2</v>
      </c>
      <c r="C151" t="s">
        <v>34</v>
      </c>
      <c r="D151" t="s">
        <v>755</v>
      </c>
      <c r="E151" t="s">
        <v>43</v>
      </c>
      <c r="F151">
        <v>460</v>
      </c>
    </row>
    <row r="152" spans="1:6" x14ac:dyDescent="0.3">
      <c r="A152">
        <v>8261</v>
      </c>
      <c r="B152" t="s">
        <v>3</v>
      </c>
      <c r="C152" t="s">
        <v>49</v>
      </c>
      <c r="D152" t="s">
        <v>753</v>
      </c>
      <c r="E152" t="s">
        <v>35</v>
      </c>
      <c r="F152">
        <v>374</v>
      </c>
    </row>
    <row r="153" spans="1:6" x14ac:dyDescent="0.3">
      <c r="A153">
        <v>7729</v>
      </c>
      <c r="B153" t="s">
        <v>3</v>
      </c>
      <c r="C153" t="s">
        <v>34</v>
      </c>
      <c r="D153" t="s">
        <v>754</v>
      </c>
      <c r="E153" t="s">
        <v>35</v>
      </c>
      <c r="F153">
        <v>147</v>
      </c>
    </row>
    <row r="154" spans="1:6" x14ac:dyDescent="0.3">
      <c r="A154">
        <v>8616</v>
      </c>
      <c r="B154" t="s">
        <v>5</v>
      </c>
      <c r="C154" t="s">
        <v>49</v>
      </c>
      <c r="D154" t="s">
        <v>755</v>
      </c>
      <c r="E154" t="s">
        <v>50</v>
      </c>
      <c r="F154">
        <v>129</v>
      </c>
    </row>
    <row r="155" spans="1:6" x14ac:dyDescent="0.3">
      <c r="A155">
        <v>9734</v>
      </c>
      <c r="B155" t="s">
        <v>1</v>
      </c>
      <c r="C155" t="s">
        <v>76</v>
      </c>
      <c r="D155" t="s">
        <v>753</v>
      </c>
      <c r="E155" t="s">
        <v>79</v>
      </c>
      <c r="F155">
        <v>217</v>
      </c>
    </row>
    <row r="156" spans="1:6" x14ac:dyDescent="0.3">
      <c r="A156">
        <v>2086</v>
      </c>
      <c r="B156" t="s">
        <v>6</v>
      </c>
      <c r="C156" t="s">
        <v>34</v>
      </c>
      <c r="D156" t="s">
        <v>754</v>
      </c>
      <c r="E156" t="s">
        <v>43</v>
      </c>
      <c r="F156">
        <v>426</v>
      </c>
    </row>
    <row r="157" spans="1:6" x14ac:dyDescent="0.3">
      <c r="A157">
        <v>8721</v>
      </c>
      <c r="B157" t="s">
        <v>1</v>
      </c>
      <c r="C157" t="s">
        <v>76</v>
      </c>
      <c r="D157" t="s">
        <v>755</v>
      </c>
      <c r="E157" t="s">
        <v>50</v>
      </c>
      <c r="F157">
        <v>81</v>
      </c>
    </row>
    <row r="158" spans="1:6" x14ac:dyDescent="0.3">
      <c r="A158">
        <v>1075</v>
      </c>
      <c r="B158" t="s">
        <v>6</v>
      </c>
      <c r="C158" t="s">
        <v>76</v>
      </c>
      <c r="D158" t="s">
        <v>753</v>
      </c>
      <c r="E158" t="s">
        <v>67</v>
      </c>
      <c r="F158">
        <v>296</v>
      </c>
    </row>
    <row r="159" spans="1:6" x14ac:dyDescent="0.3">
      <c r="A159">
        <v>2690</v>
      </c>
      <c r="B159" t="s">
        <v>2</v>
      </c>
      <c r="C159" t="s">
        <v>76</v>
      </c>
      <c r="D159" t="s">
        <v>754</v>
      </c>
      <c r="E159" t="s">
        <v>50</v>
      </c>
      <c r="F159">
        <v>466</v>
      </c>
    </row>
    <row r="160" spans="1:6" x14ac:dyDescent="0.3">
      <c r="A160">
        <v>7654</v>
      </c>
      <c r="B160" t="s">
        <v>1</v>
      </c>
      <c r="C160" t="s">
        <v>49</v>
      </c>
      <c r="D160" t="s">
        <v>755</v>
      </c>
      <c r="E160" t="s">
        <v>60</v>
      </c>
      <c r="F160">
        <v>424</v>
      </c>
    </row>
    <row r="161" spans="1:6" x14ac:dyDescent="0.3">
      <c r="A161">
        <v>7577</v>
      </c>
      <c r="B161" t="s">
        <v>2</v>
      </c>
      <c r="C161" t="s">
        <v>59</v>
      </c>
      <c r="D161" t="s">
        <v>753</v>
      </c>
      <c r="E161" t="s">
        <v>35</v>
      </c>
      <c r="F161">
        <v>233</v>
      </c>
    </row>
    <row r="162" spans="1:6" x14ac:dyDescent="0.3">
      <c r="A162">
        <v>9814</v>
      </c>
      <c r="B162" t="s">
        <v>6</v>
      </c>
      <c r="C162" t="s">
        <v>34</v>
      </c>
      <c r="D162" t="s">
        <v>754</v>
      </c>
      <c r="E162" t="s">
        <v>79</v>
      </c>
      <c r="F162">
        <v>413</v>
      </c>
    </row>
    <row r="163" spans="1:6" x14ac:dyDescent="0.3">
      <c r="A163">
        <v>5423</v>
      </c>
      <c r="B163" t="s">
        <v>0</v>
      </c>
      <c r="C163" t="s">
        <v>34</v>
      </c>
      <c r="D163" t="s">
        <v>755</v>
      </c>
      <c r="E163" t="s">
        <v>50</v>
      </c>
      <c r="F163">
        <v>278</v>
      </c>
    </row>
    <row r="164" spans="1:6" x14ac:dyDescent="0.3">
      <c r="A164">
        <v>2660</v>
      </c>
      <c r="B164" t="s">
        <v>6</v>
      </c>
      <c r="C164" t="s">
        <v>59</v>
      </c>
      <c r="D164" t="s">
        <v>753</v>
      </c>
      <c r="E164" t="s">
        <v>43</v>
      </c>
      <c r="F164">
        <v>351</v>
      </c>
    </row>
    <row r="165" spans="1:6" x14ac:dyDescent="0.3">
      <c r="A165">
        <v>4206</v>
      </c>
      <c r="B165" t="s">
        <v>5</v>
      </c>
      <c r="C165" t="s">
        <v>59</v>
      </c>
      <c r="D165" t="s">
        <v>754</v>
      </c>
      <c r="E165" t="s">
        <v>67</v>
      </c>
      <c r="F165">
        <v>354</v>
      </c>
    </row>
    <row r="166" spans="1:6" x14ac:dyDescent="0.3">
      <c r="A166">
        <v>5269</v>
      </c>
      <c r="B166" t="s">
        <v>4</v>
      </c>
      <c r="C166" t="s">
        <v>76</v>
      </c>
      <c r="D166" t="s">
        <v>755</v>
      </c>
      <c r="E166" t="s">
        <v>67</v>
      </c>
      <c r="F166">
        <v>192</v>
      </c>
    </row>
    <row r="167" spans="1:6" x14ac:dyDescent="0.3">
      <c r="A167">
        <v>7922</v>
      </c>
      <c r="B167" t="s">
        <v>5</v>
      </c>
      <c r="C167" t="s">
        <v>34</v>
      </c>
      <c r="D167" t="s">
        <v>753</v>
      </c>
      <c r="E167" t="s">
        <v>43</v>
      </c>
      <c r="F167">
        <v>176</v>
      </c>
    </row>
    <row r="168" spans="1:6" x14ac:dyDescent="0.3">
      <c r="A168">
        <v>7829</v>
      </c>
      <c r="B168" t="s">
        <v>1</v>
      </c>
      <c r="C168" t="s">
        <v>34</v>
      </c>
      <c r="D168" t="s">
        <v>754</v>
      </c>
      <c r="E168" t="s">
        <v>50</v>
      </c>
      <c r="F168">
        <v>482</v>
      </c>
    </row>
    <row r="169" spans="1:6" x14ac:dyDescent="0.3">
      <c r="A169">
        <v>1715</v>
      </c>
      <c r="B169" t="s">
        <v>5</v>
      </c>
      <c r="C169" t="s">
        <v>49</v>
      </c>
      <c r="D169" t="s">
        <v>755</v>
      </c>
      <c r="E169" t="s">
        <v>35</v>
      </c>
      <c r="F169">
        <v>87</v>
      </c>
    </row>
    <row r="170" spans="1:6" x14ac:dyDescent="0.3">
      <c r="A170">
        <v>2639</v>
      </c>
      <c r="B170" t="s">
        <v>0</v>
      </c>
      <c r="C170" t="s">
        <v>49</v>
      </c>
      <c r="D170" t="s">
        <v>753</v>
      </c>
      <c r="E170" t="s">
        <v>67</v>
      </c>
      <c r="F170">
        <v>163</v>
      </c>
    </row>
    <row r="171" spans="1:6" x14ac:dyDescent="0.3">
      <c r="A171">
        <v>1801</v>
      </c>
      <c r="B171" t="s">
        <v>3</v>
      </c>
      <c r="C171" t="s">
        <v>59</v>
      </c>
      <c r="D171" t="s">
        <v>754</v>
      </c>
      <c r="E171" t="s">
        <v>43</v>
      </c>
      <c r="F171">
        <v>419</v>
      </c>
    </row>
    <row r="172" spans="1:6" x14ac:dyDescent="0.3">
      <c r="A172">
        <v>9163</v>
      </c>
      <c r="B172" t="s">
        <v>4</v>
      </c>
      <c r="C172" t="s">
        <v>49</v>
      </c>
      <c r="D172" t="s">
        <v>755</v>
      </c>
      <c r="E172" t="s">
        <v>79</v>
      </c>
      <c r="F172">
        <v>203</v>
      </c>
    </row>
    <row r="173" spans="1:6" x14ac:dyDescent="0.3">
      <c r="A173">
        <v>1284</v>
      </c>
      <c r="B173" t="s">
        <v>0</v>
      </c>
      <c r="C173" t="s">
        <v>59</v>
      </c>
      <c r="D173" t="s">
        <v>753</v>
      </c>
      <c r="E173" t="s">
        <v>79</v>
      </c>
      <c r="F173">
        <v>405</v>
      </c>
    </row>
    <row r="174" spans="1:6" x14ac:dyDescent="0.3">
      <c r="A174">
        <v>8774</v>
      </c>
      <c r="B174" t="s">
        <v>6</v>
      </c>
      <c r="C174" t="s">
        <v>76</v>
      </c>
      <c r="D174" t="s">
        <v>754</v>
      </c>
      <c r="E174" t="s">
        <v>79</v>
      </c>
      <c r="F174">
        <v>496</v>
      </c>
    </row>
    <row r="175" spans="1:6" x14ac:dyDescent="0.3">
      <c r="A175">
        <v>3866</v>
      </c>
      <c r="B175" t="s">
        <v>3</v>
      </c>
      <c r="C175" t="s">
        <v>49</v>
      </c>
      <c r="D175" t="s">
        <v>755</v>
      </c>
      <c r="E175" t="s">
        <v>50</v>
      </c>
      <c r="F175">
        <v>328</v>
      </c>
    </row>
    <row r="176" spans="1:6" x14ac:dyDescent="0.3">
      <c r="A176">
        <v>4477</v>
      </c>
      <c r="B176" t="s">
        <v>5</v>
      </c>
      <c r="C176" t="s">
        <v>34</v>
      </c>
      <c r="D176" t="s">
        <v>753</v>
      </c>
      <c r="E176" t="s">
        <v>43</v>
      </c>
      <c r="F176">
        <v>85</v>
      </c>
    </row>
    <row r="177" spans="1:6" x14ac:dyDescent="0.3">
      <c r="A177">
        <v>4829</v>
      </c>
      <c r="B177" t="s">
        <v>3</v>
      </c>
      <c r="C177" t="s">
        <v>59</v>
      </c>
      <c r="D177" t="s">
        <v>754</v>
      </c>
      <c r="E177" t="s">
        <v>35</v>
      </c>
      <c r="F177">
        <v>386</v>
      </c>
    </row>
    <row r="178" spans="1:6" x14ac:dyDescent="0.3">
      <c r="A178">
        <v>1257</v>
      </c>
      <c r="B178" t="s">
        <v>1</v>
      </c>
      <c r="C178" t="s">
        <v>34</v>
      </c>
      <c r="D178" t="s">
        <v>755</v>
      </c>
      <c r="E178" t="s">
        <v>43</v>
      </c>
      <c r="F178">
        <v>245</v>
      </c>
    </row>
    <row r="179" spans="1:6" x14ac:dyDescent="0.3">
      <c r="A179">
        <v>1897</v>
      </c>
      <c r="B179" t="s">
        <v>4</v>
      </c>
      <c r="C179" t="s">
        <v>34</v>
      </c>
      <c r="D179" t="s">
        <v>753</v>
      </c>
      <c r="E179" t="s">
        <v>79</v>
      </c>
      <c r="F179">
        <v>97</v>
      </c>
    </row>
    <row r="180" spans="1:6" x14ac:dyDescent="0.3">
      <c r="A180">
        <v>3603</v>
      </c>
      <c r="B180" t="s">
        <v>6</v>
      </c>
      <c r="C180" t="s">
        <v>59</v>
      </c>
      <c r="D180" t="s">
        <v>754</v>
      </c>
      <c r="E180" t="s">
        <v>50</v>
      </c>
      <c r="F180">
        <v>216</v>
      </c>
    </row>
    <row r="181" spans="1:6" x14ac:dyDescent="0.3">
      <c r="A181">
        <v>9256</v>
      </c>
      <c r="B181" t="s">
        <v>2</v>
      </c>
      <c r="C181" t="s">
        <v>59</v>
      </c>
      <c r="D181" t="s">
        <v>755</v>
      </c>
      <c r="E181" t="s">
        <v>79</v>
      </c>
      <c r="F181">
        <v>331</v>
      </c>
    </row>
    <row r="182" spans="1:6" x14ac:dyDescent="0.3">
      <c r="A182">
        <v>9469</v>
      </c>
      <c r="B182" t="s">
        <v>3</v>
      </c>
      <c r="C182" t="s">
        <v>59</v>
      </c>
      <c r="D182" t="s">
        <v>753</v>
      </c>
      <c r="E182" t="s">
        <v>43</v>
      </c>
      <c r="F182">
        <v>451</v>
      </c>
    </row>
    <row r="183" spans="1:6" x14ac:dyDescent="0.3">
      <c r="A183">
        <v>7136</v>
      </c>
      <c r="B183" t="s">
        <v>2</v>
      </c>
      <c r="C183" t="s">
        <v>34</v>
      </c>
      <c r="D183" t="s">
        <v>754</v>
      </c>
      <c r="E183" t="s">
        <v>35</v>
      </c>
      <c r="F183">
        <v>326</v>
      </c>
    </row>
    <row r="184" spans="1:6" x14ac:dyDescent="0.3">
      <c r="A184">
        <v>2321</v>
      </c>
      <c r="B184" t="s">
        <v>2</v>
      </c>
      <c r="C184" t="s">
        <v>49</v>
      </c>
      <c r="D184" t="s">
        <v>755</v>
      </c>
      <c r="E184" t="s">
        <v>35</v>
      </c>
      <c r="F184">
        <v>358</v>
      </c>
    </row>
    <row r="185" spans="1:6" x14ac:dyDescent="0.3">
      <c r="A185">
        <v>4243</v>
      </c>
      <c r="B185" t="s">
        <v>1</v>
      </c>
      <c r="C185" t="s">
        <v>76</v>
      </c>
      <c r="D185" t="s">
        <v>753</v>
      </c>
      <c r="E185" t="s">
        <v>67</v>
      </c>
      <c r="F185">
        <v>91</v>
      </c>
    </row>
    <row r="186" spans="1:6" x14ac:dyDescent="0.3">
      <c r="A186">
        <v>8015</v>
      </c>
      <c r="B186" t="s">
        <v>5</v>
      </c>
      <c r="C186" t="s">
        <v>49</v>
      </c>
      <c r="D186" t="s">
        <v>754</v>
      </c>
      <c r="E186" t="s">
        <v>60</v>
      </c>
      <c r="F186">
        <v>478</v>
      </c>
    </row>
    <row r="187" spans="1:6" x14ac:dyDescent="0.3">
      <c r="A187">
        <v>3440</v>
      </c>
      <c r="B187" t="s">
        <v>2</v>
      </c>
      <c r="C187" t="s">
        <v>34</v>
      </c>
      <c r="D187" t="s">
        <v>755</v>
      </c>
      <c r="E187" t="s">
        <v>50</v>
      </c>
      <c r="F187">
        <v>16</v>
      </c>
    </row>
    <row r="188" spans="1:6" x14ac:dyDescent="0.3">
      <c r="A188">
        <v>9914</v>
      </c>
      <c r="B188" t="s">
        <v>3</v>
      </c>
      <c r="C188" t="s">
        <v>34</v>
      </c>
      <c r="D188" t="s">
        <v>753</v>
      </c>
      <c r="E188" t="s">
        <v>67</v>
      </c>
      <c r="F188">
        <v>44</v>
      </c>
    </row>
    <row r="189" spans="1:6" x14ac:dyDescent="0.3">
      <c r="A189">
        <v>5045</v>
      </c>
      <c r="B189" t="s">
        <v>2</v>
      </c>
      <c r="C189" t="s">
        <v>34</v>
      </c>
      <c r="D189" t="s">
        <v>754</v>
      </c>
      <c r="E189" t="s">
        <v>50</v>
      </c>
      <c r="F189">
        <v>100</v>
      </c>
    </row>
    <row r="190" spans="1:6" x14ac:dyDescent="0.3">
      <c r="A190">
        <v>1379</v>
      </c>
      <c r="B190" t="s">
        <v>5</v>
      </c>
      <c r="C190" t="s">
        <v>34</v>
      </c>
      <c r="D190" t="s">
        <v>755</v>
      </c>
      <c r="E190" t="s">
        <v>67</v>
      </c>
      <c r="F190">
        <v>44</v>
      </c>
    </row>
    <row r="191" spans="1:6" x14ac:dyDescent="0.3">
      <c r="A191">
        <v>6099</v>
      </c>
      <c r="B191" t="s">
        <v>1</v>
      </c>
      <c r="C191" t="s">
        <v>49</v>
      </c>
      <c r="D191" t="s">
        <v>753</v>
      </c>
      <c r="E191" t="s">
        <v>79</v>
      </c>
      <c r="F191">
        <v>37</v>
      </c>
    </row>
    <row r="192" spans="1:6" x14ac:dyDescent="0.3">
      <c r="A192">
        <v>4696</v>
      </c>
      <c r="B192" t="s">
        <v>6</v>
      </c>
      <c r="C192" t="s">
        <v>76</v>
      </c>
      <c r="D192" t="s">
        <v>754</v>
      </c>
      <c r="E192" t="s">
        <v>79</v>
      </c>
      <c r="F192">
        <v>48</v>
      </c>
    </row>
    <row r="193" spans="1:6" x14ac:dyDescent="0.3">
      <c r="A193">
        <v>4808</v>
      </c>
      <c r="B193" t="s">
        <v>1</v>
      </c>
      <c r="C193" t="s">
        <v>34</v>
      </c>
      <c r="D193" t="s">
        <v>755</v>
      </c>
      <c r="E193" t="s">
        <v>60</v>
      </c>
      <c r="F193">
        <v>371</v>
      </c>
    </row>
    <row r="194" spans="1:6" x14ac:dyDescent="0.3">
      <c r="A194">
        <v>3633</v>
      </c>
      <c r="B194" t="s">
        <v>2</v>
      </c>
      <c r="C194" t="s">
        <v>76</v>
      </c>
      <c r="D194" t="s">
        <v>753</v>
      </c>
      <c r="E194" t="s">
        <v>67</v>
      </c>
      <c r="F194">
        <v>176</v>
      </c>
    </row>
    <row r="195" spans="1:6" x14ac:dyDescent="0.3">
      <c r="A195">
        <v>4979</v>
      </c>
      <c r="B195" t="s">
        <v>0</v>
      </c>
      <c r="C195" t="s">
        <v>34</v>
      </c>
      <c r="D195" t="s">
        <v>754</v>
      </c>
      <c r="E195" t="s">
        <v>60</v>
      </c>
      <c r="F195">
        <v>312</v>
      </c>
    </row>
    <row r="196" spans="1:6" x14ac:dyDescent="0.3">
      <c r="A196">
        <v>2214</v>
      </c>
      <c r="B196" t="s">
        <v>4</v>
      </c>
      <c r="C196" t="s">
        <v>34</v>
      </c>
      <c r="D196" t="s">
        <v>755</v>
      </c>
      <c r="E196" t="s">
        <v>79</v>
      </c>
      <c r="F196">
        <v>375</v>
      </c>
    </row>
    <row r="197" spans="1:6" x14ac:dyDescent="0.3">
      <c r="A197">
        <v>6606</v>
      </c>
      <c r="B197" t="s">
        <v>2</v>
      </c>
      <c r="C197" t="s">
        <v>76</v>
      </c>
      <c r="D197" t="s">
        <v>753</v>
      </c>
      <c r="E197" t="s">
        <v>67</v>
      </c>
      <c r="F197">
        <v>134</v>
      </c>
    </row>
    <row r="198" spans="1:6" x14ac:dyDescent="0.3">
      <c r="A198">
        <v>4246</v>
      </c>
      <c r="B198" t="s">
        <v>5</v>
      </c>
      <c r="C198" t="s">
        <v>34</v>
      </c>
      <c r="D198" t="s">
        <v>754</v>
      </c>
      <c r="E198" t="s">
        <v>60</v>
      </c>
      <c r="F198">
        <v>91</v>
      </c>
    </row>
    <row r="199" spans="1:6" x14ac:dyDescent="0.3">
      <c r="A199">
        <v>2836</v>
      </c>
      <c r="B199" t="s">
        <v>0</v>
      </c>
      <c r="C199" t="s">
        <v>76</v>
      </c>
      <c r="D199" t="s">
        <v>755</v>
      </c>
      <c r="E199" t="s">
        <v>43</v>
      </c>
      <c r="F199">
        <v>359</v>
      </c>
    </row>
    <row r="200" spans="1:6" x14ac:dyDescent="0.3">
      <c r="A200">
        <v>6963</v>
      </c>
      <c r="B200" t="s">
        <v>5</v>
      </c>
      <c r="C200" t="s">
        <v>34</v>
      </c>
      <c r="D200" t="s">
        <v>753</v>
      </c>
      <c r="E200" t="s">
        <v>79</v>
      </c>
      <c r="F200">
        <v>172</v>
      </c>
    </row>
    <row r="201" spans="1:6" x14ac:dyDescent="0.3">
      <c r="A201">
        <v>2243</v>
      </c>
      <c r="B201" t="s">
        <v>2</v>
      </c>
      <c r="C201" t="s">
        <v>76</v>
      </c>
      <c r="D201" t="s">
        <v>754</v>
      </c>
      <c r="E201" t="s">
        <v>43</v>
      </c>
      <c r="F201">
        <v>490</v>
      </c>
    </row>
    <row r="202" spans="1:6" x14ac:dyDescent="0.3">
      <c r="A202">
        <v>5081</v>
      </c>
      <c r="B202" t="s">
        <v>0</v>
      </c>
      <c r="C202" t="s">
        <v>76</v>
      </c>
      <c r="D202" t="s">
        <v>755</v>
      </c>
      <c r="E202" t="s">
        <v>35</v>
      </c>
      <c r="F202">
        <v>16</v>
      </c>
    </row>
    <row r="203" spans="1:6" x14ac:dyDescent="0.3">
      <c r="A203">
        <v>4171</v>
      </c>
      <c r="B203" t="s">
        <v>1</v>
      </c>
      <c r="C203" t="s">
        <v>34</v>
      </c>
      <c r="D203" t="s">
        <v>753</v>
      </c>
      <c r="E203" t="s">
        <v>60</v>
      </c>
      <c r="F203">
        <v>291</v>
      </c>
    </row>
    <row r="204" spans="1:6" x14ac:dyDescent="0.3">
      <c r="A204">
        <v>7399</v>
      </c>
      <c r="B204" t="s">
        <v>3</v>
      </c>
      <c r="C204" t="s">
        <v>49</v>
      </c>
      <c r="D204" t="s">
        <v>754</v>
      </c>
      <c r="E204" t="s">
        <v>35</v>
      </c>
      <c r="F204">
        <v>119</v>
      </c>
    </row>
    <row r="205" spans="1:6" x14ac:dyDescent="0.3">
      <c r="A205">
        <v>1110</v>
      </c>
      <c r="B205" t="s">
        <v>6</v>
      </c>
      <c r="C205" t="s">
        <v>34</v>
      </c>
      <c r="D205" t="s">
        <v>755</v>
      </c>
      <c r="E205" t="s">
        <v>60</v>
      </c>
      <c r="F205">
        <v>35</v>
      </c>
    </row>
    <row r="206" spans="1:6" x14ac:dyDescent="0.3">
      <c r="A206">
        <v>5630</v>
      </c>
      <c r="B206" t="s">
        <v>6</v>
      </c>
      <c r="C206" t="s">
        <v>49</v>
      </c>
      <c r="D206" t="s">
        <v>753</v>
      </c>
      <c r="E206" t="s">
        <v>79</v>
      </c>
      <c r="F206">
        <v>88</v>
      </c>
    </row>
    <row r="207" spans="1:6" x14ac:dyDescent="0.3">
      <c r="A207">
        <v>9430</v>
      </c>
      <c r="B207" t="s">
        <v>5</v>
      </c>
      <c r="C207" t="s">
        <v>49</v>
      </c>
      <c r="D207" t="s">
        <v>754</v>
      </c>
      <c r="E207" t="s">
        <v>50</v>
      </c>
      <c r="F207">
        <v>312</v>
      </c>
    </row>
    <row r="208" spans="1:6" x14ac:dyDescent="0.3">
      <c r="A208">
        <v>7436</v>
      </c>
      <c r="B208" t="s">
        <v>1</v>
      </c>
      <c r="C208" t="s">
        <v>49</v>
      </c>
      <c r="D208" t="s">
        <v>755</v>
      </c>
      <c r="E208" t="s">
        <v>35</v>
      </c>
      <c r="F208">
        <v>238</v>
      </c>
    </row>
    <row r="209" spans="1:6" x14ac:dyDescent="0.3">
      <c r="A209">
        <v>2147</v>
      </c>
      <c r="B209" t="s">
        <v>2</v>
      </c>
      <c r="C209" t="s">
        <v>49</v>
      </c>
      <c r="D209" t="s">
        <v>753</v>
      </c>
      <c r="E209" t="s">
        <v>67</v>
      </c>
      <c r="F209">
        <v>132</v>
      </c>
    </row>
    <row r="210" spans="1:6" x14ac:dyDescent="0.3">
      <c r="A210">
        <v>3264</v>
      </c>
      <c r="B210" t="s">
        <v>5</v>
      </c>
      <c r="C210" t="s">
        <v>59</v>
      </c>
      <c r="D210" t="s">
        <v>754</v>
      </c>
      <c r="E210" t="s">
        <v>43</v>
      </c>
      <c r="F210">
        <v>456</v>
      </c>
    </row>
    <row r="211" spans="1:6" x14ac:dyDescent="0.3">
      <c r="A211">
        <v>1214</v>
      </c>
      <c r="B211" t="s">
        <v>3</v>
      </c>
      <c r="C211" t="s">
        <v>34</v>
      </c>
      <c r="D211" t="s">
        <v>755</v>
      </c>
      <c r="E211" t="s">
        <v>67</v>
      </c>
      <c r="F211">
        <v>281</v>
      </c>
    </row>
    <row r="212" spans="1:6" x14ac:dyDescent="0.3">
      <c r="A212">
        <v>6050</v>
      </c>
      <c r="B212" t="s">
        <v>6</v>
      </c>
      <c r="C212" t="s">
        <v>49</v>
      </c>
      <c r="D212" t="s">
        <v>753</v>
      </c>
      <c r="E212" t="s">
        <v>50</v>
      </c>
      <c r="F212">
        <v>281</v>
      </c>
    </row>
    <row r="213" spans="1:6" x14ac:dyDescent="0.3">
      <c r="A213">
        <v>7395</v>
      </c>
      <c r="B213" t="s">
        <v>0</v>
      </c>
      <c r="C213" t="s">
        <v>49</v>
      </c>
      <c r="D213" t="s">
        <v>754</v>
      </c>
      <c r="E213" t="s">
        <v>43</v>
      </c>
      <c r="F213">
        <v>73</v>
      </c>
    </row>
    <row r="214" spans="1:6" x14ac:dyDescent="0.3">
      <c r="A214">
        <v>3904</v>
      </c>
      <c r="B214" t="s">
        <v>2</v>
      </c>
      <c r="C214" t="s">
        <v>49</v>
      </c>
      <c r="D214" t="s">
        <v>755</v>
      </c>
      <c r="E214" t="s">
        <v>79</v>
      </c>
      <c r="F214">
        <v>365</v>
      </c>
    </row>
    <row r="215" spans="1:6" x14ac:dyDescent="0.3">
      <c r="A215">
        <v>6545</v>
      </c>
      <c r="B215" t="s">
        <v>3</v>
      </c>
      <c r="C215" t="s">
        <v>76</v>
      </c>
      <c r="D215" t="s">
        <v>753</v>
      </c>
      <c r="E215" t="s">
        <v>50</v>
      </c>
      <c r="F215">
        <v>61</v>
      </c>
    </row>
    <row r="216" spans="1:6" x14ac:dyDescent="0.3">
      <c r="A216">
        <v>3131</v>
      </c>
      <c r="B216" t="s">
        <v>5</v>
      </c>
      <c r="C216" t="s">
        <v>49</v>
      </c>
      <c r="D216" t="s">
        <v>754</v>
      </c>
      <c r="E216" t="s">
        <v>79</v>
      </c>
      <c r="F216">
        <v>399</v>
      </c>
    </row>
    <row r="217" spans="1:6" x14ac:dyDescent="0.3">
      <c r="A217">
        <v>8589</v>
      </c>
      <c r="B217" t="s">
        <v>2</v>
      </c>
      <c r="C217" t="s">
        <v>34</v>
      </c>
      <c r="D217" t="s">
        <v>755</v>
      </c>
      <c r="E217" t="s">
        <v>67</v>
      </c>
      <c r="F217">
        <v>102</v>
      </c>
    </row>
    <row r="218" spans="1:6" x14ac:dyDescent="0.3">
      <c r="A218">
        <v>2908</v>
      </c>
      <c r="B218" t="s">
        <v>2</v>
      </c>
      <c r="C218" t="s">
        <v>76</v>
      </c>
      <c r="D218" t="s">
        <v>753</v>
      </c>
      <c r="E218" t="s">
        <v>43</v>
      </c>
      <c r="F218">
        <v>88</v>
      </c>
    </row>
    <row r="219" spans="1:6" x14ac:dyDescent="0.3">
      <c r="A219">
        <v>5209</v>
      </c>
      <c r="B219" t="s">
        <v>2</v>
      </c>
      <c r="C219" t="s">
        <v>59</v>
      </c>
      <c r="D219" t="s">
        <v>754</v>
      </c>
      <c r="E219" t="s">
        <v>67</v>
      </c>
      <c r="F219">
        <v>92</v>
      </c>
    </row>
    <row r="220" spans="1:6" x14ac:dyDescent="0.3">
      <c r="A220">
        <v>2319</v>
      </c>
      <c r="B220" t="s">
        <v>2</v>
      </c>
      <c r="C220" t="s">
        <v>59</v>
      </c>
      <c r="D220" t="s">
        <v>755</v>
      </c>
      <c r="E220" t="s">
        <v>60</v>
      </c>
      <c r="F220">
        <v>295</v>
      </c>
    </row>
    <row r="221" spans="1:6" x14ac:dyDescent="0.3">
      <c r="A221">
        <v>9026</v>
      </c>
      <c r="B221" t="s">
        <v>5</v>
      </c>
      <c r="C221" t="s">
        <v>59</v>
      </c>
      <c r="D221" t="s">
        <v>753</v>
      </c>
      <c r="E221" t="s">
        <v>60</v>
      </c>
      <c r="F221">
        <v>139</v>
      </c>
    </row>
    <row r="222" spans="1:6" x14ac:dyDescent="0.3">
      <c r="A222">
        <v>2723</v>
      </c>
      <c r="B222" t="s">
        <v>4</v>
      </c>
      <c r="C222" t="s">
        <v>49</v>
      </c>
      <c r="D222" t="s">
        <v>754</v>
      </c>
      <c r="E222" t="s">
        <v>79</v>
      </c>
      <c r="F222">
        <v>416</v>
      </c>
    </row>
    <row r="223" spans="1:6" x14ac:dyDescent="0.3">
      <c r="A223">
        <v>5487</v>
      </c>
      <c r="B223" t="s">
        <v>6</v>
      </c>
      <c r="C223" t="s">
        <v>34</v>
      </c>
      <c r="D223" t="s">
        <v>755</v>
      </c>
      <c r="E223" t="s">
        <v>35</v>
      </c>
      <c r="F223">
        <v>173</v>
      </c>
    </row>
    <row r="224" spans="1:6" x14ac:dyDescent="0.3">
      <c r="A224">
        <v>4656</v>
      </c>
      <c r="B224" t="s">
        <v>1</v>
      </c>
      <c r="C224" t="s">
        <v>76</v>
      </c>
      <c r="D224" t="s">
        <v>753</v>
      </c>
      <c r="E224" t="s">
        <v>43</v>
      </c>
      <c r="F224">
        <v>75</v>
      </c>
    </row>
    <row r="225" spans="1:6" x14ac:dyDescent="0.3">
      <c r="A225">
        <v>5718</v>
      </c>
      <c r="B225" t="s">
        <v>1</v>
      </c>
      <c r="C225" t="s">
        <v>34</v>
      </c>
      <c r="D225" t="s">
        <v>754</v>
      </c>
      <c r="E225" t="s">
        <v>60</v>
      </c>
      <c r="F225">
        <v>173</v>
      </c>
    </row>
    <row r="226" spans="1:6" x14ac:dyDescent="0.3">
      <c r="A226">
        <v>1215</v>
      </c>
      <c r="B226" t="s">
        <v>1</v>
      </c>
      <c r="C226" t="s">
        <v>59</v>
      </c>
      <c r="D226" t="s">
        <v>755</v>
      </c>
      <c r="E226" t="s">
        <v>60</v>
      </c>
      <c r="F226">
        <v>421</v>
      </c>
    </row>
    <row r="227" spans="1:6" x14ac:dyDescent="0.3">
      <c r="A227">
        <v>3427</v>
      </c>
      <c r="B227" t="s">
        <v>6</v>
      </c>
      <c r="C227" t="s">
        <v>59</v>
      </c>
      <c r="D227" t="s">
        <v>753</v>
      </c>
      <c r="E227" t="s">
        <v>43</v>
      </c>
      <c r="F227">
        <v>29</v>
      </c>
    </row>
    <row r="228" spans="1:6" x14ac:dyDescent="0.3">
      <c r="A228">
        <v>2428</v>
      </c>
      <c r="B228" t="s">
        <v>2</v>
      </c>
      <c r="C228" t="s">
        <v>59</v>
      </c>
      <c r="D228" t="s">
        <v>754</v>
      </c>
      <c r="E228" t="s">
        <v>35</v>
      </c>
      <c r="F228">
        <v>180</v>
      </c>
    </row>
    <row r="229" spans="1:6" x14ac:dyDescent="0.3">
      <c r="A229">
        <v>1947</v>
      </c>
      <c r="B229" t="s">
        <v>1</v>
      </c>
      <c r="C229" t="s">
        <v>59</v>
      </c>
      <c r="D229" t="s">
        <v>755</v>
      </c>
      <c r="E229" t="s">
        <v>67</v>
      </c>
      <c r="F229">
        <v>469</v>
      </c>
    </row>
    <row r="230" spans="1:6" x14ac:dyDescent="0.3">
      <c r="A230">
        <v>5036</v>
      </c>
      <c r="B230" t="s">
        <v>1</v>
      </c>
      <c r="C230" t="s">
        <v>76</v>
      </c>
      <c r="D230" t="s">
        <v>753</v>
      </c>
      <c r="E230" t="s">
        <v>79</v>
      </c>
      <c r="F230">
        <v>381</v>
      </c>
    </row>
    <row r="231" spans="1:6" x14ac:dyDescent="0.3">
      <c r="A231">
        <v>5857</v>
      </c>
      <c r="B231" t="s">
        <v>3</v>
      </c>
      <c r="C231" t="s">
        <v>59</v>
      </c>
      <c r="D231" t="s">
        <v>754</v>
      </c>
      <c r="E231" t="s">
        <v>79</v>
      </c>
      <c r="F231">
        <v>263</v>
      </c>
    </row>
    <row r="232" spans="1:6" x14ac:dyDescent="0.3">
      <c r="A232">
        <v>8770</v>
      </c>
      <c r="B232" t="s">
        <v>1</v>
      </c>
      <c r="C232" t="s">
        <v>76</v>
      </c>
      <c r="D232" t="s">
        <v>755</v>
      </c>
      <c r="E232" t="s">
        <v>79</v>
      </c>
      <c r="F232">
        <v>48</v>
      </c>
    </row>
    <row r="233" spans="1:6" x14ac:dyDescent="0.3">
      <c r="A233">
        <v>4118</v>
      </c>
      <c r="B233" t="s">
        <v>0</v>
      </c>
      <c r="C233" t="s">
        <v>34</v>
      </c>
      <c r="D233" t="s">
        <v>753</v>
      </c>
      <c r="E233" t="s">
        <v>50</v>
      </c>
      <c r="F233">
        <v>447</v>
      </c>
    </row>
    <row r="234" spans="1:6" x14ac:dyDescent="0.3">
      <c r="A234">
        <v>7162</v>
      </c>
      <c r="B234" t="s">
        <v>2</v>
      </c>
      <c r="C234" t="s">
        <v>49</v>
      </c>
      <c r="D234" t="s">
        <v>754</v>
      </c>
      <c r="E234" t="s">
        <v>79</v>
      </c>
      <c r="F234">
        <v>415</v>
      </c>
    </row>
    <row r="235" spans="1:6" x14ac:dyDescent="0.3">
      <c r="A235">
        <v>9278</v>
      </c>
      <c r="B235" t="s">
        <v>2</v>
      </c>
      <c r="C235" t="s">
        <v>34</v>
      </c>
      <c r="D235" t="s">
        <v>755</v>
      </c>
      <c r="E235" t="s">
        <v>79</v>
      </c>
      <c r="F235">
        <v>429</v>
      </c>
    </row>
    <row r="236" spans="1:6" x14ac:dyDescent="0.3">
      <c r="A236">
        <v>5406</v>
      </c>
      <c r="B236" t="s">
        <v>1</v>
      </c>
      <c r="C236" t="s">
        <v>59</v>
      </c>
      <c r="D236" t="s">
        <v>753</v>
      </c>
      <c r="E236" t="s">
        <v>50</v>
      </c>
      <c r="F236">
        <v>26</v>
      </c>
    </row>
    <row r="237" spans="1:6" x14ac:dyDescent="0.3">
      <c r="A237">
        <v>4641</v>
      </c>
      <c r="B237" t="s">
        <v>0</v>
      </c>
      <c r="C237" t="s">
        <v>34</v>
      </c>
      <c r="D237" t="s">
        <v>754</v>
      </c>
      <c r="E237" t="s">
        <v>50</v>
      </c>
      <c r="F237">
        <v>101</v>
      </c>
    </row>
    <row r="238" spans="1:6" x14ac:dyDescent="0.3">
      <c r="A238">
        <v>3969</v>
      </c>
      <c r="B238" t="s">
        <v>1</v>
      </c>
      <c r="C238" t="s">
        <v>34</v>
      </c>
      <c r="D238" t="s">
        <v>755</v>
      </c>
      <c r="E238" t="s">
        <v>60</v>
      </c>
      <c r="F238">
        <v>461</v>
      </c>
    </row>
    <row r="239" spans="1:6" x14ac:dyDescent="0.3">
      <c r="A239">
        <v>3078</v>
      </c>
      <c r="B239" t="s">
        <v>3</v>
      </c>
      <c r="C239" t="s">
        <v>59</v>
      </c>
      <c r="D239" t="s">
        <v>753</v>
      </c>
      <c r="E239" t="s">
        <v>35</v>
      </c>
      <c r="F239">
        <v>246</v>
      </c>
    </row>
    <row r="240" spans="1:6" x14ac:dyDescent="0.3">
      <c r="A240">
        <v>2808</v>
      </c>
      <c r="B240" t="s">
        <v>6</v>
      </c>
      <c r="C240" t="s">
        <v>34</v>
      </c>
      <c r="D240" t="s">
        <v>754</v>
      </c>
      <c r="E240" t="s">
        <v>50</v>
      </c>
      <c r="F240">
        <v>91</v>
      </c>
    </row>
    <row r="241" spans="1:6" x14ac:dyDescent="0.3">
      <c r="A241">
        <v>7484</v>
      </c>
      <c r="B241" t="s">
        <v>1</v>
      </c>
      <c r="C241" t="s">
        <v>76</v>
      </c>
      <c r="D241" t="s">
        <v>755</v>
      </c>
      <c r="E241" t="s">
        <v>79</v>
      </c>
      <c r="F241">
        <v>152</v>
      </c>
    </row>
    <row r="242" spans="1:6" x14ac:dyDescent="0.3">
      <c r="A242">
        <v>2396</v>
      </c>
      <c r="B242" t="s">
        <v>5</v>
      </c>
      <c r="C242" t="s">
        <v>34</v>
      </c>
      <c r="D242" t="s">
        <v>753</v>
      </c>
      <c r="E242" t="s">
        <v>35</v>
      </c>
      <c r="F242">
        <v>283</v>
      </c>
    </row>
    <row r="243" spans="1:6" x14ac:dyDescent="0.3">
      <c r="A243">
        <v>2472</v>
      </c>
      <c r="B243" t="s">
        <v>4</v>
      </c>
      <c r="C243" t="s">
        <v>49</v>
      </c>
      <c r="D243" t="s">
        <v>754</v>
      </c>
      <c r="E243" t="s">
        <v>60</v>
      </c>
      <c r="F243">
        <v>61</v>
      </c>
    </row>
    <row r="244" spans="1:6" x14ac:dyDescent="0.3">
      <c r="A244">
        <v>7939</v>
      </c>
      <c r="B244" t="s">
        <v>2</v>
      </c>
      <c r="C244" t="s">
        <v>34</v>
      </c>
      <c r="D244" t="s">
        <v>755</v>
      </c>
      <c r="E244" t="s">
        <v>43</v>
      </c>
      <c r="F244">
        <v>410</v>
      </c>
    </row>
    <row r="245" spans="1:6" x14ac:dyDescent="0.3">
      <c r="A245">
        <v>8269</v>
      </c>
      <c r="B245" t="s">
        <v>4</v>
      </c>
      <c r="C245" t="s">
        <v>59</v>
      </c>
      <c r="D245" t="s">
        <v>753</v>
      </c>
      <c r="E245" t="s">
        <v>43</v>
      </c>
      <c r="F245">
        <v>88</v>
      </c>
    </row>
    <row r="246" spans="1:6" x14ac:dyDescent="0.3">
      <c r="A246">
        <v>9073</v>
      </c>
      <c r="B246" t="s">
        <v>0</v>
      </c>
      <c r="C246" t="s">
        <v>59</v>
      </c>
      <c r="D246" t="s">
        <v>754</v>
      </c>
      <c r="E246" t="s">
        <v>79</v>
      </c>
      <c r="F246">
        <v>322</v>
      </c>
    </row>
    <row r="247" spans="1:6" x14ac:dyDescent="0.3">
      <c r="A247">
        <v>9879</v>
      </c>
      <c r="B247" t="s">
        <v>1</v>
      </c>
      <c r="C247" t="s">
        <v>34</v>
      </c>
      <c r="D247" t="s">
        <v>755</v>
      </c>
      <c r="E247" t="s">
        <v>50</v>
      </c>
      <c r="F247">
        <v>217</v>
      </c>
    </row>
    <row r="248" spans="1:6" x14ac:dyDescent="0.3">
      <c r="A248">
        <v>3822</v>
      </c>
      <c r="B248" t="s">
        <v>6</v>
      </c>
      <c r="C248" t="s">
        <v>59</v>
      </c>
      <c r="D248" t="s">
        <v>753</v>
      </c>
      <c r="E248" t="s">
        <v>67</v>
      </c>
      <c r="F248">
        <v>180</v>
      </c>
    </row>
    <row r="249" spans="1:6" x14ac:dyDescent="0.3">
      <c r="A249">
        <v>9183</v>
      </c>
      <c r="B249" t="s">
        <v>3</v>
      </c>
      <c r="C249" t="s">
        <v>34</v>
      </c>
      <c r="D249" t="s">
        <v>754</v>
      </c>
      <c r="E249" t="s">
        <v>60</v>
      </c>
      <c r="F249">
        <v>11</v>
      </c>
    </row>
    <row r="250" spans="1:6" x14ac:dyDescent="0.3">
      <c r="A250">
        <v>8674</v>
      </c>
      <c r="B250" t="s">
        <v>1</v>
      </c>
      <c r="C250" t="s">
        <v>76</v>
      </c>
      <c r="D250" t="s">
        <v>755</v>
      </c>
      <c r="E250" t="s">
        <v>79</v>
      </c>
      <c r="F250">
        <v>455</v>
      </c>
    </row>
    <row r="251" spans="1:6" x14ac:dyDescent="0.3">
      <c r="A251">
        <v>2481</v>
      </c>
      <c r="B251" t="s">
        <v>2</v>
      </c>
      <c r="C251" t="s">
        <v>76</v>
      </c>
      <c r="D251" t="s">
        <v>753</v>
      </c>
      <c r="E251" t="s">
        <v>67</v>
      </c>
      <c r="F251">
        <v>487</v>
      </c>
    </row>
    <row r="252" spans="1:6" x14ac:dyDescent="0.3">
      <c r="A252">
        <v>8729</v>
      </c>
      <c r="B252" t="s">
        <v>0</v>
      </c>
      <c r="C252" t="s">
        <v>34</v>
      </c>
      <c r="D252" t="s">
        <v>754</v>
      </c>
      <c r="E252" t="s">
        <v>60</v>
      </c>
      <c r="F252">
        <v>459</v>
      </c>
    </row>
    <row r="253" spans="1:6" x14ac:dyDescent="0.3">
      <c r="A253">
        <v>5534</v>
      </c>
      <c r="B253" t="s">
        <v>1</v>
      </c>
      <c r="C253" t="s">
        <v>49</v>
      </c>
      <c r="D253" t="s">
        <v>755</v>
      </c>
      <c r="E253" t="s">
        <v>50</v>
      </c>
      <c r="F253">
        <v>74</v>
      </c>
    </row>
    <row r="254" spans="1:6" x14ac:dyDescent="0.3">
      <c r="A254">
        <v>9785</v>
      </c>
      <c r="B254" t="s">
        <v>3</v>
      </c>
      <c r="C254" t="s">
        <v>34</v>
      </c>
      <c r="D254" t="s">
        <v>753</v>
      </c>
      <c r="E254" t="s">
        <v>50</v>
      </c>
      <c r="F254">
        <v>54</v>
      </c>
    </row>
    <row r="255" spans="1:6" x14ac:dyDescent="0.3">
      <c r="A255">
        <v>9609</v>
      </c>
      <c r="B255" t="s">
        <v>0</v>
      </c>
      <c r="C255" t="s">
        <v>49</v>
      </c>
      <c r="D255" t="s">
        <v>754</v>
      </c>
      <c r="E255" t="s">
        <v>35</v>
      </c>
      <c r="F255">
        <v>292</v>
      </c>
    </row>
    <row r="256" spans="1:6" x14ac:dyDescent="0.3">
      <c r="A256">
        <v>2829</v>
      </c>
      <c r="B256" t="s">
        <v>2</v>
      </c>
      <c r="C256" t="s">
        <v>59</v>
      </c>
      <c r="D256" t="s">
        <v>755</v>
      </c>
      <c r="E256" t="s">
        <v>43</v>
      </c>
      <c r="F256">
        <v>23</v>
      </c>
    </row>
    <row r="257" spans="1:6" x14ac:dyDescent="0.3">
      <c r="A257">
        <v>1714</v>
      </c>
      <c r="B257" t="s">
        <v>2</v>
      </c>
      <c r="C257" t="s">
        <v>59</v>
      </c>
      <c r="D257" t="s">
        <v>753</v>
      </c>
      <c r="E257" t="s">
        <v>43</v>
      </c>
      <c r="F257">
        <v>147</v>
      </c>
    </row>
    <row r="258" spans="1:6" x14ac:dyDescent="0.3">
      <c r="A258">
        <v>4475</v>
      </c>
      <c r="B258" t="s">
        <v>1</v>
      </c>
      <c r="C258" t="s">
        <v>34</v>
      </c>
      <c r="D258" t="s">
        <v>754</v>
      </c>
      <c r="E258" t="s">
        <v>79</v>
      </c>
      <c r="F258">
        <v>221</v>
      </c>
    </row>
    <row r="259" spans="1:6" x14ac:dyDescent="0.3">
      <c r="A259">
        <v>9820</v>
      </c>
      <c r="B259" t="s">
        <v>5</v>
      </c>
      <c r="C259" t="s">
        <v>59</v>
      </c>
      <c r="D259" t="s">
        <v>755</v>
      </c>
      <c r="E259" t="s">
        <v>50</v>
      </c>
      <c r="F259">
        <v>40</v>
      </c>
    </row>
    <row r="260" spans="1:6" x14ac:dyDescent="0.3">
      <c r="A260">
        <v>3261</v>
      </c>
      <c r="B260" t="s">
        <v>0</v>
      </c>
      <c r="C260" t="s">
        <v>76</v>
      </c>
      <c r="D260" t="s">
        <v>753</v>
      </c>
      <c r="E260" t="s">
        <v>35</v>
      </c>
      <c r="F260">
        <v>365</v>
      </c>
    </row>
    <row r="261" spans="1:6" x14ac:dyDescent="0.3">
      <c r="A261">
        <v>6130</v>
      </c>
      <c r="B261" t="s">
        <v>4</v>
      </c>
      <c r="C261" t="s">
        <v>49</v>
      </c>
      <c r="D261" t="s">
        <v>754</v>
      </c>
      <c r="E261" t="s">
        <v>60</v>
      </c>
      <c r="F261">
        <v>360</v>
      </c>
    </row>
    <row r="262" spans="1:6" x14ac:dyDescent="0.3">
      <c r="A262">
        <v>9399</v>
      </c>
      <c r="B262" t="s">
        <v>1</v>
      </c>
      <c r="C262" t="s">
        <v>76</v>
      </c>
      <c r="D262" t="s">
        <v>755</v>
      </c>
      <c r="E262" t="s">
        <v>60</v>
      </c>
      <c r="F262">
        <v>127</v>
      </c>
    </row>
    <row r="263" spans="1:6" x14ac:dyDescent="0.3">
      <c r="A263">
        <v>6047</v>
      </c>
      <c r="B263" t="s">
        <v>1</v>
      </c>
      <c r="C263" t="s">
        <v>34</v>
      </c>
      <c r="D263" t="s">
        <v>753</v>
      </c>
      <c r="E263" t="s">
        <v>50</v>
      </c>
      <c r="F263">
        <v>30</v>
      </c>
    </row>
    <row r="264" spans="1:6" x14ac:dyDescent="0.3">
      <c r="A264">
        <v>7789</v>
      </c>
      <c r="B264" t="s">
        <v>6</v>
      </c>
      <c r="C264" t="s">
        <v>76</v>
      </c>
      <c r="D264" t="s">
        <v>754</v>
      </c>
      <c r="E264" t="s">
        <v>35</v>
      </c>
      <c r="F264">
        <v>222</v>
      </c>
    </row>
    <row r="265" spans="1:6" x14ac:dyDescent="0.3">
      <c r="A265">
        <v>6111</v>
      </c>
      <c r="B265" t="s">
        <v>2</v>
      </c>
      <c r="C265" t="s">
        <v>76</v>
      </c>
      <c r="D265" t="s">
        <v>755</v>
      </c>
      <c r="E265" t="s">
        <v>79</v>
      </c>
      <c r="F265">
        <v>168</v>
      </c>
    </row>
    <row r="266" spans="1:6" x14ac:dyDescent="0.3">
      <c r="A266">
        <v>4968</v>
      </c>
      <c r="B266" t="s">
        <v>4</v>
      </c>
      <c r="C266" t="s">
        <v>59</v>
      </c>
      <c r="D266" t="s">
        <v>753</v>
      </c>
      <c r="E266" t="s">
        <v>67</v>
      </c>
      <c r="F266">
        <v>317</v>
      </c>
    </row>
    <row r="267" spans="1:6" x14ac:dyDescent="0.3">
      <c r="A267">
        <v>2739</v>
      </c>
      <c r="B267" t="s">
        <v>5</v>
      </c>
      <c r="C267" t="s">
        <v>34</v>
      </c>
      <c r="D267" t="s">
        <v>754</v>
      </c>
      <c r="E267" t="s">
        <v>50</v>
      </c>
      <c r="F267">
        <v>285</v>
      </c>
    </row>
    <row r="268" spans="1:6" x14ac:dyDescent="0.3">
      <c r="A268">
        <v>6974</v>
      </c>
      <c r="B268" t="s">
        <v>4</v>
      </c>
      <c r="C268" t="s">
        <v>76</v>
      </c>
      <c r="D268" t="s">
        <v>755</v>
      </c>
      <c r="E268" t="s">
        <v>43</v>
      </c>
      <c r="F268">
        <v>420</v>
      </c>
    </row>
    <row r="269" spans="1:6" x14ac:dyDescent="0.3">
      <c r="A269">
        <v>1784</v>
      </c>
      <c r="B269" t="s">
        <v>2</v>
      </c>
      <c r="C269" t="s">
        <v>59</v>
      </c>
      <c r="D269" t="s">
        <v>753</v>
      </c>
      <c r="E269" t="s">
        <v>35</v>
      </c>
      <c r="F269">
        <v>100</v>
      </c>
    </row>
    <row r="270" spans="1:6" x14ac:dyDescent="0.3">
      <c r="A270">
        <v>8077</v>
      </c>
      <c r="B270" t="s">
        <v>3</v>
      </c>
      <c r="C270" t="s">
        <v>49</v>
      </c>
      <c r="D270" t="s">
        <v>754</v>
      </c>
      <c r="E270" t="s">
        <v>35</v>
      </c>
      <c r="F270">
        <v>426</v>
      </c>
    </row>
    <row r="271" spans="1:6" x14ac:dyDescent="0.3">
      <c r="A271">
        <v>2727</v>
      </c>
      <c r="B271" t="s">
        <v>4</v>
      </c>
      <c r="C271" t="s">
        <v>49</v>
      </c>
      <c r="D271" t="s">
        <v>755</v>
      </c>
      <c r="E271" t="s">
        <v>67</v>
      </c>
      <c r="F271">
        <v>263</v>
      </c>
    </row>
    <row r="272" spans="1:6" x14ac:dyDescent="0.3">
      <c r="A272">
        <v>7661</v>
      </c>
      <c r="B272" t="s">
        <v>6</v>
      </c>
      <c r="C272" t="s">
        <v>49</v>
      </c>
      <c r="D272" t="s">
        <v>753</v>
      </c>
      <c r="E272" t="s">
        <v>35</v>
      </c>
      <c r="F272">
        <v>162</v>
      </c>
    </row>
    <row r="273" spans="1:6" x14ac:dyDescent="0.3">
      <c r="A273">
        <v>5083</v>
      </c>
      <c r="B273" t="s">
        <v>1</v>
      </c>
      <c r="C273" t="s">
        <v>49</v>
      </c>
      <c r="D273" t="s">
        <v>754</v>
      </c>
      <c r="E273" t="s">
        <v>43</v>
      </c>
      <c r="F273">
        <v>19</v>
      </c>
    </row>
    <row r="274" spans="1:6" x14ac:dyDescent="0.3">
      <c r="A274">
        <v>7275</v>
      </c>
      <c r="B274" t="s">
        <v>3</v>
      </c>
      <c r="C274" t="s">
        <v>34</v>
      </c>
      <c r="D274" t="s">
        <v>755</v>
      </c>
      <c r="E274" t="s">
        <v>43</v>
      </c>
      <c r="F274">
        <v>358</v>
      </c>
    </row>
    <row r="275" spans="1:6" x14ac:dyDescent="0.3">
      <c r="A275">
        <v>7316</v>
      </c>
      <c r="B275" t="s">
        <v>1</v>
      </c>
      <c r="C275" t="s">
        <v>34</v>
      </c>
      <c r="D275" t="s">
        <v>753</v>
      </c>
      <c r="E275" t="s">
        <v>67</v>
      </c>
      <c r="F275">
        <v>183</v>
      </c>
    </row>
    <row r="276" spans="1:6" x14ac:dyDescent="0.3">
      <c r="A276">
        <v>4497</v>
      </c>
      <c r="B276" t="s">
        <v>6</v>
      </c>
      <c r="C276" t="s">
        <v>34</v>
      </c>
      <c r="D276" t="s">
        <v>754</v>
      </c>
      <c r="E276" t="s">
        <v>60</v>
      </c>
      <c r="F276">
        <v>63</v>
      </c>
    </row>
    <row r="277" spans="1:6" x14ac:dyDescent="0.3">
      <c r="A277">
        <v>8685</v>
      </c>
      <c r="B277" t="s">
        <v>2</v>
      </c>
      <c r="C277" t="s">
        <v>34</v>
      </c>
      <c r="D277" t="s">
        <v>755</v>
      </c>
      <c r="E277" t="s">
        <v>67</v>
      </c>
      <c r="F277">
        <v>446</v>
      </c>
    </row>
    <row r="278" spans="1:6" x14ac:dyDescent="0.3">
      <c r="A278">
        <v>8583</v>
      </c>
      <c r="B278" t="s">
        <v>2</v>
      </c>
      <c r="C278" t="s">
        <v>49</v>
      </c>
      <c r="D278" t="s">
        <v>753</v>
      </c>
      <c r="E278" t="s">
        <v>67</v>
      </c>
      <c r="F278">
        <v>352</v>
      </c>
    </row>
    <row r="279" spans="1:6" x14ac:dyDescent="0.3">
      <c r="A279">
        <v>1062</v>
      </c>
      <c r="B279" t="s">
        <v>6</v>
      </c>
      <c r="C279" t="s">
        <v>49</v>
      </c>
      <c r="D279" t="s">
        <v>754</v>
      </c>
      <c r="E279" t="s">
        <v>43</v>
      </c>
      <c r="F279">
        <v>209</v>
      </c>
    </row>
    <row r="280" spans="1:6" x14ac:dyDescent="0.3">
      <c r="A280">
        <v>2593</v>
      </c>
      <c r="B280" t="s">
        <v>4</v>
      </c>
      <c r="C280" t="s">
        <v>34</v>
      </c>
      <c r="D280" t="s">
        <v>755</v>
      </c>
      <c r="E280" t="s">
        <v>50</v>
      </c>
      <c r="F280">
        <v>311</v>
      </c>
    </row>
    <row r="281" spans="1:6" x14ac:dyDescent="0.3">
      <c r="A281">
        <v>3951</v>
      </c>
      <c r="B281" t="s">
        <v>4</v>
      </c>
      <c r="C281" t="s">
        <v>59</v>
      </c>
      <c r="D281" t="s">
        <v>753</v>
      </c>
      <c r="E281" t="s">
        <v>60</v>
      </c>
      <c r="F281">
        <v>293</v>
      </c>
    </row>
    <row r="282" spans="1:6" x14ac:dyDescent="0.3">
      <c r="A282">
        <v>8580</v>
      </c>
      <c r="B282" t="s">
        <v>6</v>
      </c>
      <c r="C282" t="s">
        <v>76</v>
      </c>
      <c r="D282" t="s">
        <v>754</v>
      </c>
      <c r="E282" t="s">
        <v>50</v>
      </c>
      <c r="F282">
        <v>119</v>
      </c>
    </row>
    <row r="283" spans="1:6" x14ac:dyDescent="0.3">
      <c r="A283">
        <v>4372</v>
      </c>
      <c r="B283" t="s">
        <v>5</v>
      </c>
      <c r="C283" t="s">
        <v>34</v>
      </c>
      <c r="D283" t="s">
        <v>755</v>
      </c>
      <c r="E283" t="s">
        <v>35</v>
      </c>
      <c r="F283">
        <v>329</v>
      </c>
    </row>
    <row r="284" spans="1:6" x14ac:dyDescent="0.3">
      <c r="A284">
        <v>4463</v>
      </c>
      <c r="B284" t="s">
        <v>5</v>
      </c>
      <c r="C284" t="s">
        <v>59</v>
      </c>
      <c r="D284" t="s">
        <v>753</v>
      </c>
      <c r="E284" t="s">
        <v>50</v>
      </c>
      <c r="F284">
        <v>141</v>
      </c>
    </row>
    <row r="285" spans="1:6" x14ac:dyDescent="0.3">
      <c r="A285">
        <v>7498</v>
      </c>
      <c r="B285" t="s">
        <v>0</v>
      </c>
      <c r="C285" t="s">
        <v>76</v>
      </c>
      <c r="D285" t="s">
        <v>754</v>
      </c>
      <c r="E285" t="s">
        <v>60</v>
      </c>
      <c r="F285">
        <v>15</v>
      </c>
    </row>
    <row r="286" spans="1:6" x14ac:dyDescent="0.3">
      <c r="A286">
        <v>9618</v>
      </c>
      <c r="B286" t="s">
        <v>0</v>
      </c>
      <c r="C286" t="s">
        <v>49</v>
      </c>
      <c r="D286" t="s">
        <v>755</v>
      </c>
      <c r="E286" t="s">
        <v>43</v>
      </c>
      <c r="F286">
        <v>30</v>
      </c>
    </row>
    <row r="287" spans="1:6" x14ac:dyDescent="0.3">
      <c r="A287">
        <v>1813</v>
      </c>
      <c r="B287" t="s">
        <v>0</v>
      </c>
      <c r="C287" t="s">
        <v>76</v>
      </c>
      <c r="D287" t="s">
        <v>753</v>
      </c>
      <c r="E287" t="s">
        <v>79</v>
      </c>
      <c r="F287">
        <v>145</v>
      </c>
    </row>
    <row r="288" spans="1:6" x14ac:dyDescent="0.3">
      <c r="A288">
        <v>3009</v>
      </c>
      <c r="B288" t="s">
        <v>0</v>
      </c>
      <c r="C288" t="s">
        <v>49</v>
      </c>
      <c r="D288" t="s">
        <v>754</v>
      </c>
      <c r="E288" t="s">
        <v>50</v>
      </c>
      <c r="F288">
        <v>250</v>
      </c>
    </row>
    <row r="289" spans="1:6" x14ac:dyDescent="0.3">
      <c r="A289">
        <v>8210</v>
      </c>
      <c r="B289" t="s">
        <v>3</v>
      </c>
      <c r="C289" t="s">
        <v>34</v>
      </c>
      <c r="D289" t="s">
        <v>755</v>
      </c>
      <c r="E289" t="s">
        <v>60</v>
      </c>
      <c r="F289">
        <v>243</v>
      </c>
    </row>
    <row r="290" spans="1:6" x14ac:dyDescent="0.3">
      <c r="A290">
        <v>8439</v>
      </c>
      <c r="B290" t="s">
        <v>5</v>
      </c>
      <c r="C290" t="s">
        <v>76</v>
      </c>
      <c r="D290" t="s">
        <v>753</v>
      </c>
      <c r="E290" t="s">
        <v>67</v>
      </c>
      <c r="F290">
        <v>392</v>
      </c>
    </row>
    <row r="291" spans="1:6" x14ac:dyDescent="0.3">
      <c r="A291">
        <v>8310</v>
      </c>
      <c r="B291" t="s">
        <v>3</v>
      </c>
      <c r="C291" t="s">
        <v>34</v>
      </c>
      <c r="D291" t="s">
        <v>754</v>
      </c>
      <c r="E291" t="s">
        <v>67</v>
      </c>
      <c r="F291">
        <v>389</v>
      </c>
    </row>
    <row r="292" spans="1:6" x14ac:dyDescent="0.3">
      <c r="A292">
        <v>6369</v>
      </c>
      <c r="B292" t="s">
        <v>4</v>
      </c>
      <c r="C292" t="s">
        <v>34</v>
      </c>
      <c r="D292" t="s">
        <v>755</v>
      </c>
      <c r="E292" t="s">
        <v>43</v>
      </c>
      <c r="F292">
        <v>414</v>
      </c>
    </row>
    <row r="293" spans="1:6" x14ac:dyDescent="0.3">
      <c r="A293">
        <v>5721</v>
      </c>
      <c r="B293" t="s">
        <v>6</v>
      </c>
      <c r="C293" t="s">
        <v>59</v>
      </c>
      <c r="D293" t="s">
        <v>753</v>
      </c>
      <c r="E293" t="s">
        <v>43</v>
      </c>
      <c r="F293">
        <v>415</v>
      </c>
    </row>
    <row r="294" spans="1:6" x14ac:dyDescent="0.3">
      <c r="A294">
        <v>4204</v>
      </c>
      <c r="B294" t="s">
        <v>5</v>
      </c>
      <c r="C294" t="s">
        <v>49</v>
      </c>
      <c r="D294" t="s">
        <v>754</v>
      </c>
      <c r="E294" t="s">
        <v>60</v>
      </c>
      <c r="F294">
        <v>494</v>
      </c>
    </row>
    <row r="295" spans="1:6" x14ac:dyDescent="0.3">
      <c r="A295">
        <v>5666</v>
      </c>
      <c r="B295" t="s">
        <v>5</v>
      </c>
      <c r="C295" t="s">
        <v>59</v>
      </c>
      <c r="D295" t="s">
        <v>755</v>
      </c>
      <c r="E295" t="s">
        <v>43</v>
      </c>
      <c r="F295">
        <v>109</v>
      </c>
    </row>
    <row r="296" spans="1:6" x14ac:dyDescent="0.3">
      <c r="A296">
        <v>5943</v>
      </c>
      <c r="B296" t="s">
        <v>4</v>
      </c>
      <c r="C296" t="s">
        <v>76</v>
      </c>
      <c r="D296" t="s">
        <v>753</v>
      </c>
      <c r="E296" t="s">
        <v>50</v>
      </c>
      <c r="F296">
        <v>200</v>
      </c>
    </row>
    <row r="297" spans="1:6" x14ac:dyDescent="0.3">
      <c r="A297">
        <v>3202</v>
      </c>
      <c r="B297" t="s">
        <v>5</v>
      </c>
      <c r="C297" t="s">
        <v>76</v>
      </c>
      <c r="D297" t="s">
        <v>754</v>
      </c>
      <c r="E297" t="s">
        <v>43</v>
      </c>
      <c r="F297">
        <v>134</v>
      </c>
    </row>
    <row r="298" spans="1:6" x14ac:dyDescent="0.3">
      <c r="A298">
        <v>4512</v>
      </c>
      <c r="B298" t="s">
        <v>5</v>
      </c>
      <c r="C298" t="s">
        <v>59</v>
      </c>
      <c r="D298" t="s">
        <v>755</v>
      </c>
      <c r="E298" t="s">
        <v>67</v>
      </c>
      <c r="F298">
        <v>250</v>
      </c>
    </row>
    <row r="299" spans="1:6" x14ac:dyDescent="0.3">
      <c r="A299">
        <v>2075</v>
      </c>
      <c r="B299" t="s">
        <v>6</v>
      </c>
      <c r="C299" t="s">
        <v>49</v>
      </c>
      <c r="D299" t="s">
        <v>753</v>
      </c>
      <c r="E299" t="s">
        <v>50</v>
      </c>
      <c r="F299">
        <v>305</v>
      </c>
    </row>
    <row r="300" spans="1:6" x14ac:dyDescent="0.3">
      <c r="A300">
        <v>4057</v>
      </c>
      <c r="B300" t="s">
        <v>1</v>
      </c>
      <c r="C300" t="s">
        <v>34</v>
      </c>
      <c r="D300" t="s">
        <v>754</v>
      </c>
      <c r="E300" t="s">
        <v>60</v>
      </c>
      <c r="F300">
        <v>256</v>
      </c>
    </row>
    <row r="301" spans="1:6" x14ac:dyDescent="0.3">
      <c r="A301">
        <v>5537</v>
      </c>
      <c r="B301" t="s">
        <v>1</v>
      </c>
      <c r="C301" t="s">
        <v>49</v>
      </c>
      <c r="D301" t="s">
        <v>755</v>
      </c>
      <c r="E301" t="s">
        <v>35</v>
      </c>
      <c r="F301">
        <v>214</v>
      </c>
    </row>
    <row r="302" spans="1:6" x14ac:dyDescent="0.3">
      <c r="A302">
        <v>9520</v>
      </c>
      <c r="B302" t="s">
        <v>3</v>
      </c>
      <c r="C302" t="s">
        <v>34</v>
      </c>
      <c r="D302" t="s">
        <v>753</v>
      </c>
      <c r="E302" t="s">
        <v>43</v>
      </c>
      <c r="F302">
        <v>272</v>
      </c>
    </row>
    <row r="303" spans="1:6" x14ac:dyDescent="0.3">
      <c r="A303">
        <v>1081</v>
      </c>
      <c r="B303" t="s">
        <v>1</v>
      </c>
      <c r="C303" t="s">
        <v>49</v>
      </c>
      <c r="D303" t="s">
        <v>754</v>
      </c>
      <c r="E303" t="s">
        <v>67</v>
      </c>
      <c r="F303">
        <v>144</v>
      </c>
    </row>
    <row r="304" spans="1:6" x14ac:dyDescent="0.3">
      <c r="A304">
        <v>7621</v>
      </c>
      <c r="B304" t="s">
        <v>0</v>
      </c>
      <c r="C304" t="s">
        <v>49</v>
      </c>
      <c r="D304" t="s">
        <v>755</v>
      </c>
      <c r="E304" t="s">
        <v>67</v>
      </c>
      <c r="F304">
        <v>381</v>
      </c>
    </row>
    <row r="305" spans="1:6" x14ac:dyDescent="0.3">
      <c r="A305">
        <v>4558</v>
      </c>
      <c r="B305" t="s">
        <v>3</v>
      </c>
      <c r="C305" t="s">
        <v>59</v>
      </c>
      <c r="D305" t="s">
        <v>753</v>
      </c>
      <c r="E305" t="s">
        <v>67</v>
      </c>
      <c r="F305">
        <v>292</v>
      </c>
    </row>
    <row r="306" spans="1:6" x14ac:dyDescent="0.3">
      <c r="A306">
        <v>6628</v>
      </c>
      <c r="B306" t="s">
        <v>4</v>
      </c>
      <c r="C306" t="s">
        <v>49</v>
      </c>
      <c r="D306" t="s">
        <v>754</v>
      </c>
      <c r="E306" t="s">
        <v>60</v>
      </c>
      <c r="F306">
        <v>358</v>
      </c>
    </row>
    <row r="307" spans="1:6" x14ac:dyDescent="0.3">
      <c r="A307">
        <v>7643</v>
      </c>
      <c r="B307" t="s">
        <v>6</v>
      </c>
      <c r="C307" t="s">
        <v>34</v>
      </c>
      <c r="D307" t="s">
        <v>755</v>
      </c>
      <c r="E307" t="s">
        <v>79</v>
      </c>
      <c r="F307">
        <v>426</v>
      </c>
    </row>
    <row r="308" spans="1:6" x14ac:dyDescent="0.3">
      <c r="A308">
        <v>4709</v>
      </c>
      <c r="B308" t="s">
        <v>0</v>
      </c>
      <c r="C308" t="s">
        <v>49</v>
      </c>
      <c r="D308" t="s">
        <v>753</v>
      </c>
      <c r="E308" t="s">
        <v>43</v>
      </c>
      <c r="F308">
        <v>474</v>
      </c>
    </row>
    <row r="309" spans="1:6" x14ac:dyDescent="0.3">
      <c r="A309">
        <v>8408</v>
      </c>
      <c r="B309" t="s">
        <v>6</v>
      </c>
      <c r="C309" t="s">
        <v>59</v>
      </c>
      <c r="D309" t="s">
        <v>754</v>
      </c>
      <c r="E309" t="s">
        <v>50</v>
      </c>
      <c r="F309">
        <v>286</v>
      </c>
    </row>
    <row r="310" spans="1:6" x14ac:dyDescent="0.3">
      <c r="A310">
        <v>3530</v>
      </c>
      <c r="B310" t="s">
        <v>4</v>
      </c>
      <c r="C310" t="s">
        <v>49</v>
      </c>
      <c r="D310" t="s">
        <v>755</v>
      </c>
      <c r="E310" t="s">
        <v>67</v>
      </c>
      <c r="F310">
        <v>498</v>
      </c>
    </row>
    <row r="311" spans="1:6" x14ac:dyDescent="0.3">
      <c r="A311">
        <v>3779</v>
      </c>
      <c r="B311" t="s">
        <v>5</v>
      </c>
      <c r="C311" t="s">
        <v>76</v>
      </c>
      <c r="D311" t="s">
        <v>753</v>
      </c>
      <c r="E311" t="s">
        <v>60</v>
      </c>
      <c r="F311">
        <v>32</v>
      </c>
    </row>
    <row r="312" spans="1:6" x14ac:dyDescent="0.3">
      <c r="A312">
        <v>8564</v>
      </c>
      <c r="B312" t="s">
        <v>6</v>
      </c>
      <c r="C312" t="s">
        <v>49</v>
      </c>
      <c r="D312" t="s">
        <v>754</v>
      </c>
      <c r="E312" t="s">
        <v>50</v>
      </c>
      <c r="F312">
        <v>84</v>
      </c>
    </row>
    <row r="313" spans="1:6" x14ac:dyDescent="0.3">
      <c r="A313">
        <v>8731</v>
      </c>
      <c r="B313" t="s">
        <v>1</v>
      </c>
      <c r="C313" t="s">
        <v>34</v>
      </c>
      <c r="D313" t="s">
        <v>755</v>
      </c>
      <c r="E313" t="s">
        <v>35</v>
      </c>
      <c r="F313">
        <v>210</v>
      </c>
    </row>
    <row r="314" spans="1:6" x14ac:dyDescent="0.3">
      <c r="A314">
        <v>5000</v>
      </c>
      <c r="B314" t="s">
        <v>4</v>
      </c>
      <c r="C314" t="s">
        <v>59</v>
      </c>
      <c r="D314" t="s">
        <v>753</v>
      </c>
      <c r="E314" t="s">
        <v>43</v>
      </c>
      <c r="F314">
        <v>231</v>
      </c>
    </row>
    <row r="315" spans="1:6" x14ac:dyDescent="0.3">
      <c r="A315">
        <v>3882</v>
      </c>
      <c r="B315" t="s">
        <v>1</v>
      </c>
      <c r="C315" t="s">
        <v>59</v>
      </c>
      <c r="D315" t="s">
        <v>754</v>
      </c>
      <c r="E315" t="s">
        <v>67</v>
      </c>
      <c r="F315">
        <v>246</v>
      </c>
    </row>
    <row r="316" spans="1:6" x14ac:dyDescent="0.3">
      <c r="A316">
        <v>4551</v>
      </c>
      <c r="B316" t="s">
        <v>6</v>
      </c>
      <c r="C316" t="s">
        <v>59</v>
      </c>
      <c r="D316" t="s">
        <v>755</v>
      </c>
      <c r="E316" t="s">
        <v>67</v>
      </c>
      <c r="F316">
        <v>174</v>
      </c>
    </row>
    <row r="317" spans="1:6" x14ac:dyDescent="0.3">
      <c r="A317">
        <v>7970</v>
      </c>
      <c r="B317" t="s">
        <v>3</v>
      </c>
      <c r="C317" t="s">
        <v>34</v>
      </c>
      <c r="D317" t="s">
        <v>753</v>
      </c>
      <c r="E317" t="s">
        <v>35</v>
      </c>
      <c r="F317">
        <v>298</v>
      </c>
    </row>
    <row r="318" spans="1:6" x14ac:dyDescent="0.3">
      <c r="A318">
        <v>2466</v>
      </c>
      <c r="B318" t="s">
        <v>6</v>
      </c>
      <c r="C318" t="s">
        <v>34</v>
      </c>
      <c r="D318" t="s">
        <v>754</v>
      </c>
      <c r="E318" t="s">
        <v>43</v>
      </c>
      <c r="F318">
        <v>344</v>
      </c>
    </row>
    <row r="319" spans="1:6" x14ac:dyDescent="0.3">
      <c r="A319">
        <v>1303</v>
      </c>
      <c r="B319" t="s">
        <v>0</v>
      </c>
      <c r="C319" t="s">
        <v>76</v>
      </c>
      <c r="D319" t="s">
        <v>755</v>
      </c>
      <c r="E319" t="s">
        <v>67</v>
      </c>
      <c r="F319">
        <v>264</v>
      </c>
    </row>
    <row r="320" spans="1:6" x14ac:dyDescent="0.3">
      <c r="A320">
        <v>9832</v>
      </c>
      <c r="B320" t="s">
        <v>0</v>
      </c>
      <c r="C320" t="s">
        <v>34</v>
      </c>
      <c r="D320" t="s">
        <v>753</v>
      </c>
      <c r="E320" t="s">
        <v>79</v>
      </c>
      <c r="F320">
        <v>380</v>
      </c>
    </row>
    <row r="321" spans="1:6" x14ac:dyDescent="0.3">
      <c r="A321">
        <v>3618</v>
      </c>
      <c r="B321" t="s">
        <v>0</v>
      </c>
      <c r="C321" t="s">
        <v>76</v>
      </c>
      <c r="D321" t="s">
        <v>754</v>
      </c>
      <c r="E321" t="s">
        <v>43</v>
      </c>
      <c r="F321">
        <v>160</v>
      </c>
    </row>
    <row r="322" spans="1:6" x14ac:dyDescent="0.3">
      <c r="A322">
        <v>7424</v>
      </c>
      <c r="B322" t="s">
        <v>3</v>
      </c>
      <c r="C322" t="s">
        <v>59</v>
      </c>
      <c r="D322" t="s">
        <v>755</v>
      </c>
      <c r="E322" t="s">
        <v>79</v>
      </c>
      <c r="F322">
        <v>55</v>
      </c>
    </row>
    <row r="323" spans="1:6" x14ac:dyDescent="0.3">
      <c r="A323">
        <v>8414</v>
      </c>
      <c r="B323" t="s">
        <v>4</v>
      </c>
      <c r="C323" t="s">
        <v>76</v>
      </c>
      <c r="D323" t="s">
        <v>753</v>
      </c>
      <c r="E323" t="s">
        <v>50</v>
      </c>
      <c r="F323">
        <v>70</v>
      </c>
    </row>
    <row r="324" spans="1:6" x14ac:dyDescent="0.3">
      <c r="A324">
        <v>5688</v>
      </c>
      <c r="B324" t="s">
        <v>1</v>
      </c>
      <c r="C324" t="s">
        <v>59</v>
      </c>
      <c r="D324" t="s">
        <v>754</v>
      </c>
      <c r="E324" t="s">
        <v>67</v>
      </c>
      <c r="F324">
        <v>256</v>
      </c>
    </row>
    <row r="325" spans="1:6" x14ac:dyDescent="0.3">
      <c r="A325">
        <v>2062</v>
      </c>
      <c r="B325" t="s">
        <v>2</v>
      </c>
      <c r="C325" t="s">
        <v>59</v>
      </c>
      <c r="D325" t="s">
        <v>755</v>
      </c>
      <c r="E325" t="s">
        <v>43</v>
      </c>
      <c r="F325">
        <v>436</v>
      </c>
    </row>
    <row r="326" spans="1:6" x14ac:dyDescent="0.3">
      <c r="A326">
        <v>5031</v>
      </c>
      <c r="B326" t="s">
        <v>5</v>
      </c>
      <c r="C326" t="s">
        <v>34</v>
      </c>
      <c r="D326" t="s">
        <v>753</v>
      </c>
      <c r="E326" t="s">
        <v>43</v>
      </c>
      <c r="F326">
        <v>394</v>
      </c>
    </row>
    <row r="327" spans="1:6" x14ac:dyDescent="0.3">
      <c r="A327">
        <v>1162</v>
      </c>
      <c r="B327" t="s">
        <v>4</v>
      </c>
      <c r="C327" t="s">
        <v>49</v>
      </c>
      <c r="D327" t="s">
        <v>754</v>
      </c>
      <c r="E327" t="s">
        <v>60</v>
      </c>
      <c r="F327">
        <v>131</v>
      </c>
    </row>
    <row r="328" spans="1:6" x14ac:dyDescent="0.3">
      <c r="A328">
        <v>6564</v>
      </c>
      <c r="B328" t="s">
        <v>6</v>
      </c>
      <c r="C328" t="s">
        <v>49</v>
      </c>
      <c r="D328" t="s">
        <v>755</v>
      </c>
      <c r="E328" t="s">
        <v>67</v>
      </c>
      <c r="F328">
        <v>98</v>
      </c>
    </row>
    <row r="329" spans="1:6" x14ac:dyDescent="0.3">
      <c r="A329">
        <v>9298</v>
      </c>
      <c r="B329" t="s">
        <v>2</v>
      </c>
      <c r="C329" t="s">
        <v>34</v>
      </c>
      <c r="D329" t="s">
        <v>753</v>
      </c>
      <c r="E329" t="s">
        <v>67</v>
      </c>
      <c r="F329">
        <v>276</v>
      </c>
    </row>
    <row r="330" spans="1:6" x14ac:dyDescent="0.3">
      <c r="A330">
        <v>4216</v>
      </c>
      <c r="B330" t="s">
        <v>0</v>
      </c>
      <c r="C330" t="s">
        <v>49</v>
      </c>
      <c r="D330" t="s">
        <v>754</v>
      </c>
      <c r="E330" t="s">
        <v>35</v>
      </c>
      <c r="F330">
        <v>251</v>
      </c>
    </row>
    <row r="331" spans="1:6" x14ac:dyDescent="0.3">
      <c r="A331">
        <v>3677</v>
      </c>
      <c r="B331" t="s">
        <v>1</v>
      </c>
      <c r="C331" t="s">
        <v>34</v>
      </c>
      <c r="D331" t="s">
        <v>755</v>
      </c>
      <c r="E331" t="s">
        <v>50</v>
      </c>
      <c r="F331">
        <v>233</v>
      </c>
    </row>
    <row r="332" spans="1:6" x14ac:dyDescent="0.3">
      <c r="A332">
        <v>8453</v>
      </c>
      <c r="B332" t="s">
        <v>4</v>
      </c>
      <c r="C332" t="s">
        <v>76</v>
      </c>
      <c r="D332" t="s">
        <v>753</v>
      </c>
      <c r="E332" t="s">
        <v>35</v>
      </c>
      <c r="F332">
        <v>136</v>
      </c>
    </row>
    <row r="333" spans="1:6" x14ac:dyDescent="0.3">
      <c r="A333">
        <v>6231</v>
      </c>
      <c r="B333" t="s">
        <v>2</v>
      </c>
      <c r="C333" t="s">
        <v>59</v>
      </c>
      <c r="D333" t="s">
        <v>754</v>
      </c>
      <c r="E333" t="s">
        <v>60</v>
      </c>
      <c r="F333">
        <v>248</v>
      </c>
    </row>
    <row r="334" spans="1:6" x14ac:dyDescent="0.3">
      <c r="A334">
        <v>1481</v>
      </c>
      <c r="B334" t="s">
        <v>5</v>
      </c>
      <c r="C334" t="s">
        <v>49</v>
      </c>
      <c r="D334" t="s">
        <v>755</v>
      </c>
      <c r="E334" t="s">
        <v>67</v>
      </c>
      <c r="F334">
        <v>180</v>
      </c>
    </row>
    <row r="335" spans="1:6" x14ac:dyDescent="0.3">
      <c r="A335">
        <v>7400</v>
      </c>
      <c r="B335" t="s">
        <v>0</v>
      </c>
      <c r="C335" t="s">
        <v>49</v>
      </c>
      <c r="D335" t="s">
        <v>753</v>
      </c>
      <c r="E335" t="s">
        <v>50</v>
      </c>
      <c r="F335">
        <v>254</v>
      </c>
    </row>
    <row r="336" spans="1:6" x14ac:dyDescent="0.3">
      <c r="A336">
        <v>7447</v>
      </c>
      <c r="B336" t="s">
        <v>3</v>
      </c>
      <c r="C336" t="s">
        <v>34</v>
      </c>
      <c r="D336" t="s">
        <v>754</v>
      </c>
      <c r="E336" t="s">
        <v>35</v>
      </c>
      <c r="F336">
        <v>108</v>
      </c>
    </row>
    <row r="337" spans="1:6" x14ac:dyDescent="0.3">
      <c r="A337">
        <v>4597</v>
      </c>
      <c r="B337" t="s">
        <v>2</v>
      </c>
      <c r="C337" t="s">
        <v>34</v>
      </c>
      <c r="D337" t="s">
        <v>755</v>
      </c>
      <c r="E337" t="s">
        <v>43</v>
      </c>
      <c r="F337">
        <v>183</v>
      </c>
    </row>
    <row r="338" spans="1:6" x14ac:dyDescent="0.3">
      <c r="A338">
        <v>3173</v>
      </c>
      <c r="B338" t="s">
        <v>2</v>
      </c>
      <c r="C338" t="s">
        <v>76</v>
      </c>
      <c r="D338" t="s">
        <v>753</v>
      </c>
      <c r="E338" t="s">
        <v>67</v>
      </c>
      <c r="F338">
        <v>53</v>
      </c>
    </row>
    <row r="339" spans="1:6" x14ac:dyDescent="0.3">
      <c r="A339">
        <v>9514</v>
      </c>
      <c r="B339" t="s">
        <v>5</v>
      </c>
      <c r="C339" t="s">
        <v>49</v>
      </c>
      <c r="D339" t="s">
        <v>754</v>
      </c>
      <c r="E339" t="s">
        <v>35</v>
      </c>
      <c r="F339">
        <v>120</v>
      </c>
    </row>
    <row r="340" spans="1:6" x14ac:dyDescent="0.3">
      <c r="A340">
        <v>4985</v>
      </c>
      <c r="B340" t="s">
        <v>5</v>
      </c>
      <c r="C340" t="s">
        <v>76</v>
      </c>
      <c r="D340" t="s">
        <v>755</v>
      </c>
      <c r="E340" t="s">
        <v>50</v>
      </c>
      <c r="F340">
        <v>118</v>
      </c>
    </row>
    <row r="341" spans="1:6" x14ac:dyDescent="0.3">
      <c r="A341">
        <v>4486</v>
      </c>
      <c r="B341" t="s">
        <v>0</v>
      </c>
      <c r="C341" t="s">
        <v>76</v>
      </c>
      <c r="D341" t="s">
        <v>753</v>
      </c>
      <c r="E341" t="s">
        <v>67</v>
      </c>
      <c r="F341">
        <v>113</v>
      </c>
    </row>
    <row r="342" spans="1:6" x14ac:dyDescent="0.3">
      <c r="A342">
        <v>8756</v>
      </c>
      <c r="B342" t="s">
        <v>0</v>
      </c>
      <c r="C342" t="s">
        <v>49</v>
      </c>
      <c r="D342" t="s">
        <v>754</v>
      </c>
      <c r="E342" t="s">
        <v>50</v>
      </c>
      <c r="F342">
        <v>138</v>
      </c>
    </row>
    <row r="343" spans="1:6" x14ac:dyDescent="0.3">
      <c r="A343">
        <v>9121</v>
      </c>
      <c r="B343" t="s">
        <v>1</v>
      </c>
      <c r="C343" t="s">
        <v>76</v>
      </c>
      <c r="D343" t="s">
        <v>755</v>
      </c>
      <c r="E343" t="s">
        <v>67</v>
      </c>
      <c r="F343">
        <v>178</v>
      </c>
    </row>
    <row r="344" spans="1:6" x14ac:dyDescent="0.3">
      <c r="A344">
        <v>6471</v>
      </c>
      <c r="B344" t="s">
        <v>0</v>
      </c>
      <c r="C344" t="s">
        <v>59</v>
      </c>
      <c r="D344" t="s">
        <v>753</v>
      </c>
      <c r="E344" t="s">
        <v>79</v>
      </c>
      <c r="F344">
        <v>105</v>
      </c>
    </row>
    <row r="345" spans="1:6" x14ac:dyDescent="0.3">
      <c r="A345">
        <v>6601</v>
      </c>
      <c r="B345" t="s">
        <v>2</v>
      </c>
      <c r="C345" t="s">
        <v>49</v>
      </c>
      <c r="D345" t="s">
        <v>754</v>
      </c>
      <c r="E345" t="s">
        <v>79</v>
      </c>
      <c r="F345">
        <v>283</v>
      </c>
    </row>
    <row r="346" spans="1:6" x14ac:dyDescent="0.3">
      <c r="A346">
        <v>4340</v>
      </c>
      <c r="B346" t="s">
        <v>5</v>
      </c>
      <c r="C346" t="s">
        <v>34</v>
      </c>
      <c r="D346" t="s">
        <v>755</v>
      </c>
      <c r="E346" t="s">
        <v>67</v>
      </c>
      <c r="F346">
        <v>154</v>
      </c>
    </row>
    <row r="347" spans="1:6" x14ac:dyDescent="0.3">
      <c r="A347">
        <v>5112</v>
      </c>
      <c r="B347" t="s">
        <v>6</v>
      </c>
      <c r="C347" t="s">
        <v>76</v>
      </c>
      <c r="D347" t="s">
        <v>753</v>
      </c>
      <c r="E347" t="s">
        <v>35</v>
      </c>
      <c r="F347">
        <v>240</v>
      </c>
    </row>
    <row r="348" spans="1:6" x14ac:dyDescent="0.3">
      <c r="A348">
        <v>5700</v>
      </c>
      <c r="B348" t="s">
        <v>2</v>
      </c>
      <c r="C348" t="s">
        <v>59</v>
      </c>
      <c r="D348" t="s">
        <v>754</v>
      </c>
      <c r="E348" t="s">
        <v>60</v>
      </c>
      <c r="F348">
        <v>29</v>
      </c>
    </row>
    <row r="349" spans="1:6" x14ac:dyDescent="0.3">
      <c r="A349">
        <v>8617</v>
      </c>
      <c r="B349" t="s">
        <v>0</v>
      </c>
      <c r="C349" t="s">
        <v>76</v>
      </c>
      <c r="D349" t="s">
        <v>755</v>
      </c>
      <c r="E349" t="s">
        <v>67</v>
      </c>
      <c r="F349">
        <v>202</v>
      </c>
    </row>
    <row r="350" spans="1:6" x14ac:dyDescent="0.3">
      <c r="A350">
        <v>9149</v>
      </c>
      <c r="B350" t="s">
        <v>0</v>
      </c>
      <c r="C350" t="s">
        <v>49</v>
      </c>
      <c r="D350" t="s">
        <v>753</v>
      </c>
      <c r="E350" t="s">
        <v>60</v>
      </c>
      <c r="F350">
        <v>348</v>
      </c>
    </row>
    <row r="351" spans="1:6" x14ac:dyDescent="0.3">
      <c r="A351">
        <v>8651</v>
      </c>
      <c r="B351" t="s">
        <v>2</v>
      </c>
      <c r="C351" t="s">
        <v>59</v>
      </c>
      <c r="D351" t="s">
        <v>754</v>
      </c>
      <c r="E351" t="s">
        <v>43</v>
      </c>
      <c r="F351">
        <v>380</v>
      </c>
    </row>
    <row r="352" spans="1:6" x14ac:dyDescent="0.3">
      <c r="A352">
        <v>1495</v>
      </c>
      <c r="B352" t="s">
        <v>2</v>
      </c>
      <c r="C352" t="s">
        <v>49</v>
      </c>
      <c r="D352" t="s">
        <v>755</v>
      </c>
      <c r="E352" t="s">
        <v>67</v>
      </c>
      <c r="F352">
        <v>254</v>
      </c>
    </row>
    <row r="353" spans="1:6" x14ac:dyDescent="0.3">
      <c r="A353">
        <v>7359</v>
      </c>
      <c r="B353" t="s">
        <v>6</v>
      </c>
      <c r="C353" t="s">
        <v>59</v>
      </c>
      <c r="D353" t="s">
        <v>753</v>
      </c>
      <c r="E353" t="s">
        <v>67</v>
      </c>
      <c r="F353">
        <v>477</v>
      </c>
    </row>
    <row r="354" spans="1:6" x14ac:dyDescent="0.3">
      <c r="A354">
        <v>6525</v>
      </c>
      <c r="B354" t="s">
        <v>6</v>
      </c>
      <c r="C354" t="s">
        <v>59</v>
      </c>
      <c r="D354" t="s">
        <v>754</v>
      </c>
      <c r="E354" t="s">
        <v>79</v>
      </c>
      <c r="F354">
        <v>385</v>
      </c>
    </row>
    <row r="355" spans="1:6" x14ac:dyDescent="0.3">
      <c r="A355">
        <v>7207</v>
      </c>
      <c r="B355" t="s">
        <v>0</v>
      </c>
      <c r="C355" t="s">
        <v>59</v>
      </c>
      <c r="D355" t="s">
        <v>755</v>
      </c>
      <c r="E355" t="s">
        <v>79</v>
      </c>
      <c r="F355">
        <v>336</v>
      </c>
    </row>
    <row r="356" spans="1:6" x14ac:dyDescent="0.3">
      <c r="A356">
        <v>2361</v>
      </c>
      <c r="B356" t="s">
        <v>5</v>
      </c>
      <c r="C356" t="s">
        <v>34</v>
      </c>
      <c r="D356" t="s">
        <v>753</v>
      </c>
      <c r="E356" t="s">
        <v>60</v>
      </c>
      <c r="F356">
        <v>171</v>
      </c>
    </row>
    <row r="357" spans="1:6" x14ac:dyDescent="0.3">
      <c r="A357">
        <v>8766</v>
      </c>
      <c r="B357" t="s">
        <v>1</v>
      </c>
      <c r="C357" t="s">
        <v>59</v>
      </c>
      <c r="D357" t="s">
        <v>754</v>
      </c>
      <c r="E357" t="s">
        <v>79</v>
      </c>
      <c r="F357">
        <v>33</v>
      </c>
    </row>
    <row r="358" spans="1:6" x14ac:dyDescent="0.3">
      <c r="A358">
        <v>7236</v>
      </c>
      <c r="B358" t="s">
        <v>5</v>
      </c>
      <c r="C358" t="s">
        <v>76</v>
      </c>
      <c r="D358" t="s">
        <v>755</v>
      </c>
      <c r="E358" t="s">
        <v>79</v>
      </c>
      <c r="F358">
        <v>193</v>
      </c>
    </row>
    <row r="359" spans="1:6" x14ac:dyDescent="0.3">
      <c r="A359">
        <v>8605</v>
      </c>
      <c r="B359" t="s">
        <v>4</v>
      </c>
      <c r="C359" t="s">
        <v>49</v>
      </c>
      <c r="D359" t="s">
        <v>753</v>
      </c>
      <c r="E359" t="s">
        <v>79</v>
      </c>
      <c r="F359">
        <v>153</v>
      </c>
    </row>
    <row r="360" spans="1:6" x14ac:dyDescent="0.3">
      <c r="A360">
        <v>1055</v>
      </c>
      <c r="B360" t="s">
        <v>2</v>
      </c>
      <c r="C360" t="s">
        <v>59</v>
      </c>
      <c r="D360" t="s">
        <v>754</v>
      </c>
      <c r="E360" t="s">
        <v>35</v>
      </c>
      <c r="F360">
        <v>140</v>
      </c>
    </row>
    <row r="361" spans="1:6" x14ac:dyDescent="0.3">
      <c r="A361">
        <v>7986</v>
      </c>
      <c r="B361" t="s">
        <v>0</v>
      </c>
      <c r="C361" t="s">
        <v>76</v>
      </c>
      <c r="D361" t="s">
        <v>755</v>
      </c>
      <c r="E361" t="s">
        <v>60</v>
      </c>
      <c r="F361">
        <v>196</v>
      </c>
    </row>
    <row r="362" spans="1:6" x14ac:dyDescent="0.3">
      <c r="A362">
        <v>6170</v>
      </c>
      <c r="B362" t="s">
        <v>5</v>
      </c>
      <c r="C362" t="s">
        <v>76</v>
      </c>
      <c r="D362" t="s">
        <v>753</v>
      </c>
      <c r="E362" t="s">
        <v>60</v>
      </c>
      <c r="F362">
        <v>298</v>
      </c>
    </row>
    <row r="363" spans="1:6" x14ac:dyDescent="0.3">
      <c r="A363">
        <v>7172</v>
      </c>
      <c r="B363" t="s">
        <v>2</v>
      </c>
      <c r="C363" t="s">
        <v>59</v>
      </c>
      <c r="D363" t="s">
        <v>754</v>
      </c>
      <c r="E363" t="s">
        <v>35</v>
      </c>
      <c r="F363">
        <v>477</v>
      </c>
    </row>
    <row r="364" spans="1:6" x14ac:dyDescent="0.3">
      <c r="A364">
        <v>7408</v>
      </c>
      <c r="B364" t="s">
        <v>4</v>
      </c>
      <c r="C364" t="s">
        <v>76</v>
      </c>
      <c r="D364" t="s">
        <v>755</v>
      </c>
      <c r="E364" t="s">
        <v>60</v>
      </c>
      <c r="F364">
        <v>308</v>
      </c>
    </row>
    <row r="365" spans="1:6" x14ac:dyDescent="0.3">
      <c r="A365">
        <v>7274</v>
      </c>
      <c r="B365" t="s">
        <v>2</v>
      </c>
      <c r="C365" t="s">
        <v>59</v>
      </c>
      <c r="D365" t="s">
        <v>753</v>
      </c>
      <c r="E365" t="s">
        <v>67</v>
      </c>
      <c r="F365">
        <v>193</v>
      </c>
    </row>
    <row r="366" spans="1:6" x14ac:dyDescent="0.3">
      <c r="A366">
        <v>6001</v>
      </c>
      <c r="B366" t="s">
        <v>6</v>
      </c>
      <c r="C366" t="s">
        <v>49</v>
      </c>
      <c r="D366" t="s">
        <v>754</v>
      </c>
      <c r="E366" t="s">
        <v>67</v>
      </c>
      <c r="F366">
        <v>420</v>
      </c>
    </row>
    <row r="367" spans="1:6" x14ac:dyDescent="0.3">
      <c r="A367">
        <v>9418</v>
      </c>
      <c r="B367" t="s">
        <v>4</v>
      </c>
      <c r="C367" t="s">
        <v>59</v>
      </c>
      <c r="D367" t="s">
        <v>755</v>
      </c>
      <c r="E367" t="s">
        <v>43</v>
      </c>
      <c r="F367">
        <v>128</v>
      </c>
    </row>
    <row r="368" spans="1:6" x14ac:dyDescent="0.3">
      <c r="A368">
        <v>9354</v>
      </c>
      <c r="B368" t="s">
        <v>0</v>
      </c>
      <c r="C368" t="s">
        <v>34</v>
      </c>
      <c r="D368" t="s">
        <v>753</v>
      </c>
      <c r="E368" t="s">
        <v>67</v>
      </c>
      <c r="F368">
        <v>133</v>
      </c>
    </row>
    <row r="369" spans="1:6" x14ac:dyDescent="0.3">
      <c r="A369">
        <v>8122</v>
      </c>
      <c r="B369" t="s">
        <v>5</v>
      </c>
      <c r="C369" t="s">
        <v>59</v>
      </c>
      <c r="D369" t="s">
        <v>754</v>
      </c>
      <c r="E369" t="s">
        <v>79</v>
      </c>
      <c r="F369">
        <v>413</v>
      </c>
    </row>
    <row r="370" spans="1:6" x14ac:dyDescent="0.3">
      <c r="A370">
        <v>1765</v>
      </c>
      <c r="B370" t="s">
        <v>5</v>
      </c>
      <c r="C370" t="s">
        <v>59</v>
      </c>
      <c r="D370" t="s">
        <v>755</v>
      </c>
      <c r="E370" t="s">
        <v>79</v>
      </c>
      <c r="F370">
        <v>28</v>
      </c>
    </row>
    <row r="371" spans="1:6" x14ac:dyDescent="0.3">
      <c r="A371">
        <v>5352</v>
      </c>
      <c r="B371" t="s">
        <v>6</v>
      </c>
      <c r="C371" t="s">
        <v>76</v>
      </c>
      <c r="D371" t="s">
        <v>753</v>
      </c>
      <c r="E371" t="s">
        <v>50</v>
      </c>
      <c r="F371">
        <v>453</v>
      </c>
    </row>
    <row r="372" spans="1:6" x14ac:dyDescent="0.3">
      <c r="A372">
        <v>7578</v>
      </c>
      <c r="B372" t="s">
        <v>6</v>
      </c>
      <c r="C372" t="s">
        <v>49</v>
      </c>
      <c r="D372" t="s">
        <v>754</v>
      </c>
      <c r="E372" t="s">
        <v>43</v>
      </c>
      <c r="F372">
        <v>186</v>
      </c>
    </row>
    <row r="373" spans="1:6" x14ac:dyDescent="0.3">
      <c r="A373">
        <v>8912</v>
      </c>
      <c r="B373" t="s">
        <v>4</v>
      </c>
      <c r="C373" t="s">
        <v>49</v>
      </c>
      <c r="D373" t="s">
        <v>755</v>
      </c>
      <c r="E373" t="s">
        <v>50</v>
      </c>
      <c r="F373">
        <v>287</v>
      </c>
    </row>
    <row r="374" spans="1:6" x14ac:dyDescent="0.3">
      <c r="A374">
        <v>6641</v>
      </c>
      <c r="B374" t="s">
        <v>5</v>
      </c>
      <c r="C374" t="s">
        <v>76</v>
      </c>
      <c r="D374" t="s">
        <v>753</v>
      </c>
      <c r="E374" t="s">
        <v>50</v>
      </c>
      <c r="F374">
        <v>45</v>
      </c>
    </row>
    <row r="375" spans="1:6" x14ac:dyDescent="0.3">
      <c r="A375">
        <v>9664</v>
      </c>
      <c r="B375" t="s">
        <v>5</v>
      </c>
      <c r="C375" t="s">
        <v>76</v>
      </c>
      <c r="D375" t="s">
        <v>754</v>
      </c>
      <c r="E375" t="s">
        <v>60</v>
      </c>
      <c r="F375">
        <v>463</v>
      </c>
    </row>
    <row r="376" spans="1:6" x14ac:dyDescent="0.3">
      <c r="A376">
        <v>9134</v>
      </c>
      <c r="B376" t="s">
        <v>2</v>
      </c>
      <c r="C376" t="s">
        <v>49</v>
      </c>
      <c r="D376" t="s">
        <v>755</v>
      </c>
      <c r="E376" t="s">
        <v>35</v>
      </c>
      <c r="F376">
        <v>241</v>
      </c>
    </row>
    <row r="377" spans="1:6" x14ac:dyDescent="0.3">
      <c r="A377">
        <v>6663</v>
      </c>
      <c r="B377" t="s">
        <v>3</v>
      </c>
      <c r="C377" t="s">
        <v>49</v>
      </c>
      <c r="D377" t="s">
        <v>753</v>
      </c>
      <c r="E377" t="s">
        <v>43</v>
      </c>
      <c r="F377">
        <v>11</v>
      </c>
    </row>
    <row r="378" spans="1:6" x14ac:dyDescent="0.3">
      <c r="A378">
        <v>9800</v>
      </c>
      <c r="B378" t="s">
        <v>5</v>
      </c>
      <c r="C378" t="s">
        <v>34</v>
      </c>
      <c r="D378" t="s">
        <v>754</v>
      </c>
      <c r="E378" t="s">
        <v>35</v>
      </c>
      <c r="F378">
        <v>123</v>
      </c>
    </row>
    <row r="379" spans="1:6" x14ac:dyDescent="0.3">
      <c r="A379">
        <v>2363</v>
      </c>
      <c r="B379" t="s">
        <v>0</v>
      </c>
      <c r="C379" t="s">
        <v>34</v>
      </c>
      <c r="D379" t="s">
        <v>755</v>
      </c>
      <c r="E379" t="s">
        <v>60</v>
      </c>
      <c r="F379">
        <v>411</v>
      </c>
    </row>
    <row r="380" spans="1:6" x14ac:dyDescent="0.3">
      <c r="A380">
        <v>4875</v>
      </c>
      <c r="B380" t="s">
        <v>3</v>
      </c>
      <c r="C380" t="s">
        <v>49</v>
      </c>
      <c r="D380" t="s">
        <v>753</v>
      </c>
      <c r="E380" t="s">
        <v>79</v>
      </c>
      <c r="F380">
        <v>469</v>
      </c>
    </row>
    <row r="381" spans="1:6" x14ac:dyDescent="0.3">
      <c r="A381">
        <v>8961</v>
      </c>
      <c r="B381" t="s">
        <v>6</v>
      </c>
      <c r="C381" t="s">
        <v>76</v>
      </c>
      <c r="D381" t="s">
        <v>754</v>
      </c>
      <c r="E381" t="s">
        <v>43</v>
      </c>
      <c r="F381">
        <v>120</v>
      </c>
    </row>
    <row r="382" spans="1:6" x14ac:dyDescent="0.3">
      <c r="A382">
        <v>1539</v>
      </c>
      <c r="B382" t="s">
        <v>0</v>
      </c>
      <c r="C382" t="s">
        <v>49</v>
      </c>
      <c r="D382" t="s">
        <v>755</v>
      </c>
      <c r="E382" t="s">
        <v>67</v>
      </c>
      <c r="F382">
        <v>348</v>
      </c>
    </row>
    <row r="383" spans="1:6" x14ac:dyDescent="0.3">
      <c r="A383">
        <v>4037</v>
      </c>
      <c r="B383" t="s">
        <v>1</v>
      </c>
      <c r="C383" t="s">
        <v>34</v>
      </c>
      <c r="D383" t="s">
        <v>753</v>
      </c>
      <c r="E383" t="s">
        <v>79</v>
      </c>
      <c r="F383">
        <v>103</v>
      </c>
    </row>
    <row r="384" spans="1:6" x14ac:dyDescent="0.3">
      <c r="A384">
        <v>4239</v>
      </c>
      <c r="B384" t="s">
        <v>4</v>
      </c>
      <c r="C384" t="s">
        <v>49</v>
      </c>
      <c r="D384" t="s">
        <v>754</v>
      </c>
      <c r="E384" t="s">
        <v>50</v>
      </c>
      <c r="F384">
        <v>470</v>
      </c>
    </row>
    <row r="385" spans="1:6" x14ac:dyDescent="0.3">
      <c r="A385">
        <v>4364</v>
      </c>
      <c r="B385" t="s">
        <v>4</v>
      </c>
      <c r="C385" t="s">
        <v>34</v>
      </c>
      <c r="D385" t="s">
        <v>755</v>
      </c>
      <c r="E385" t="s">
        <v>60</v>
      </c>
      <c r="F385">
        <v>241</v>
      </c>
    </row>
    <row r="386" spans="1:6" x14ac:dyDescent="0.3">
      <c r="A386">
        <v>8946</v>
      </c>
      <c r="B386" t="s">
        <v>6</v>
      </c>
      <c r="C386" t="s">
        <v>34</v>
      </c>
      <c r="D386" t="s">
        <v>753</v>
      </c>
      <c r="E386" t="s">
        <v>79</v>
      </c>
      <c r="F386">
        <v>277</v>
      </c>
    </row>
    <row r="387" spans="1:6" x14ac:dyDescent="0.3">
      <c r="A387">
        <v>5911</v>
      </c>
      <c r="B387" t="s">
        <v>2</v>
      </c>
      <c r="C387" t="s">
        <v>76</v>
      </c>
      <c r="D387" t="s">
        <v>754</v>
      </c>
      <c r="E387" t="s">
        <v>79</v>
      </c>
      <c r="F387">
        <v>158</v>
      </c>
    </row>
    <row r="388" spans="1:6" x14ac:dyDescent="0.3">
      <c r="A388">
        <v>8033</v>
      </c>
      <c r="B388" t="s">
        <v>0</v>
      </c>
      <c r="C388" t="s">
        <v>49</v>
      </c>
      <c r="D388" t="s">
        <v>755</v>
      </c>
      <c r="E388" t="s">
        <v>35</v>
      </c>
      <c r="F388">
        <v>23</v>
      </c>
    </row>
    <row r="389" spans="1:6" x14ac:dyDescent="0.3">
      <c r="A389">
        <v>6603</v>
      </c>
      <c r="B389" t="s">
        <v>0</v>
      </c>
      <c r="C389" t="s">
        <v>76</v>
      </c>
      <c r="D389" t="s">
        <v>753</v>
      </c>
      <c r="E389" t="s">
        <v>79</v>
      </c>
      <c r="F389">
        <v>200</v>
      </c>
    </row>
    <row r="390" spans="1:6" x14ac:dyDescent="0.3">
      <c r="A390">
        <v>9630</v>
      </c>
      <c r="B390" t="s">
        <v>3</v>
      </c>
      <c r="C390" t="s">
        <v>76</v>
      </c>
      <c r="D390" t="s">
        <v>754</v>
      </c>
      <c r="E390" t="s">
        <v>79</v>
      </c>
      <c r="F390">
        <v>264</v>
      </c>
    </row>
    <row r="391" spans="1:6" x14ac:dyDescent="0.3">
      <c r="A391">
        <v>1691</v>
      </c>
      <c r="B391" t="s">
        <v>1</v>
      </c>
      <c r="C391" t="s">
        <v>76</v>
      </c>
      <c r="D391" t="s">
        <v>755</v>
      </c>
      <c r="E391" t="s">
        <v>60</v>
      </c>
      <c r="F391">
        <v>309</v>
      </c>
    </row>
    <row r="392" spans="1:6" x14ac:dyDescent="0.3">
      <c r="A392">
        <v>5590</v>
      </c>
      <c r="B392" t="s">
        <v>5</v>
      </c>
      <c r="C392" t="s">
        <v>34</v>
      </c>
      <c r="D392" t="s">
        <v>753</v>
      </c>
      <c r="E392" t="s">
        <v>35</v>
      </c>
      <c r="F392">
        <v>30</v>
      </c>
    </row>
    <row r="393" spans="1:6" x14ac:dyDescent="0.3">
      <c r="A393">
        <v>8645</v>
      </c>
      <c r="B393" t="s">
        <v>6</v>
      </c>
      <c r="C393" t="s">
        <v>34</v>
      </c>
      <c r="D393" t="s">
        <v>754</v>
      </c>
      <c r="E393" t="s">
        <v>50</v>
      </c>
      <c r="F393">
        <v>289</v>
      </c>
    </row>
    <row r="394" spans="1:6" x14ac:dyDescent="0.3">
      <c r="A394">
        <v>7663</v>
      </c>
      <c r="B394" t="s">
        <v>2</v>
      </c>
      <c r="C394" t="s">
        <v>59</v>
      </c>
      <c r="D394" t="s">
        <v>755</v>
      </c>
      <c r="E394" t="s">
        <v>67</v>
      </c>
      <c r="F394">
        <v>432</v>
      </c>
    </row>
    <row r="395" spans="1:6" x14ac:dyDescent="0.3">
      <c r="A395">
        <v>2647</v>
      </c>
      <c r="B395" t="s">
        <v>1</v>
      </c>
      <c r="C395" t="s">
        <v>34</v>
      </c>
      <c r="D395" t="s">
        <v>753</v>
      </c>
      <c r="E395" t="s">
        <v>79</v>
      </c>
      <c r="F395">
        <v>393</v>
      </c>
    </row>
    <row r="396" spans="1:6" x14ac:dyDescent="0.3">
      <c r="A396">
        <v>6539</v>
      </c>
      <c r="B396" t="s">
        <v>0</v>
      </c>
      <c r="C396" t="s">
        <v>49</v>
      </c>
      <c r="D396" t="s">
        <v>754</v>
      </c>
      <c r="E396" t="s">
        <v>43</v>
      </c>
      <c r="F396">
        <v>203</v>
      </c>
    </row>
    <row r="397" spans="1:6" x14ac:dyDescent="0.3">
      <c r="A397">
        <v>3472</v>
      </c>
      <c r="B397" t="s">
        <v>5</v>
      </c>
      <c r="C397" t="s">
        <v>59</v>
      </c>
      <c r="D397" t="s">
        <v>755</v>
      </c>
      <c r="E397" t="s">
        <v>35</v>
      </c>
      <c r="F397">
        <v>43</v>
      </c>
    </row>
    <row r="398" spans="1:6" x14ac:dyDescent="0.3">
      <c r="A398">
        <v>4314</v>
      </c>
      <c r="B398" t="s">
        <v>6</v>
      </c>
      <c r="C398" t="s">
        <v>34</v>
      </c>
      <c r="D398" t="s">
        <v>753</v>
      </c>
      <c r="E398" t="s">
        <v>35</v>
      </c>
      <c r="F398">
        <v>311</v>
      </c>
    </row>
    <row r="399" spans="1:6" x14ac:dyDescent="0.3">
      <c r="A399">
        <v>6739</v>
      </c>
      <c r="B399" t="s">
        <v>6</v>
      </c>
      <c r="C399" t="s">
        <v>49</v>
      </c>
      <c r="D399" t="s">
        <v>754</v>
      </c>
      <c r="E399" t="s">
        <v>35</v>
      </c>
      <c r="F399">
        <v>23</v>
      </c>
    </row>
    <row r="400" spans="1:6" x14ac:dyDescent="0.3">
      <c r="A400">
        <v>6368</v>
      </c>
      <c r="B400" t="s">
        <v>1</v>
      </c>
      <c r="C400" t="s">
        <v>59</v>
      </c>
      <c r="D400" t="s">
        <v>755</v>
      </c>
      <c r="E400" t="s">
        <v>35</v>
      </c>
      <c r="F400">
        <v>370</v>
      </c>
    </row>
    <row r="401" spans="1:6" x14ac:dyDescent="0.3">
      <c r="A401">
        <v>7309</v>
      </c>
      <c r="B401" t="s">
        <v>1</v>
      </c>
      <c r="C401" t="s">
        <v>59</v>
      </c>
      <c r="D401" t="s">
        <v>753</v>
      </c>
      <c r="E401" t="s">
        <v>43</v>
      </c>
      <c r="F401">
        <v>343</v>
      </c>
    </row>
    <row r="402" spans="1:6" x14ac:dyDescent="0.3">
      <c r="A402">
        <v>3976</v>
      </c>
      <c r="B402" t="s">
        <v>1</v>
      </c>
      <c r="C402" t="s">
        <v>49</v>
      </c>
      <c r="D402" t="s">
        <v>754</v>
      </c>
      <c r="E402" t="s">
        <v>79</v>
      </c>
      <c r="F402">
        <v>391</v>
      </c>
    </row>
    <row r="403" spans="1:6" x14ac:dyDescent="0.3">
      <c r="A403">
        <v>7230</v>
      </c>
      <c r="B403" t="s">
        <v>1</v>
      </c>
      <c r="C403" t="s">
        <v>49</v>
      </c>
      <c r="D403" t="s">
        <v>755</v>
      </c>
      <c r="E403" t="s">
        <v>43</v>
      </c>
      <c r="F403">
        <v>405</v>
      </c>
    </row>
    <row r="404" spans="1:6" x14ac:dyDescent="0.3">
      <c r="A404">
        <v>8888</v>
      </c>
      <c r="B404" t="s">
        <v>4</v>
      </c>
      <c r="C404" t="s">
        <v>49</v>
      </c>
      <c r="D404" t="s">
        <v>753</v>
      </c>
      <c r="E404" t="s">
        <v>79</v>
      </c>
      <c r="F404">
        <v>14</v>
      </c>
    </row>
    <row r="405" spans="1:6" x14ac:dyDescent="0.3">
      <c r="A405">
        <v>1194</v>
      </c>
      <c r="B405" t="s">
        <v>2</v>
      </c>
      <c r="C405" t="s">
        <v>34</v>
      </c>
      <c r="D405" t="s">
        <v>754</v>
      </c>
      <c r="E405" t="s">
        <v>60</v>
      </c>
      <c r="F405">
        <v>11</v>
      </c>
    </row>
    <row r="406" spans="1:6" x14ac:dyDescent="0.3">
      <c r="A406">
        <v>6983</v>
      </c>
      <c r="B406" t="s">
        <v>5</v>
      </c>
      <c r="C406" t="s">
        <v>34</v>
      </c>
      <c r="D406" t="s">
        <v>755</v>
      </c>
      <c r="E406" t="s">
        <v>79</v>
      </c>
      <c r="F406">
        <v>335</v>
      </c>
    </row>
    <row r="407" spans="1:6" x14ac:dyDescent="0.3">
      <c r="A407">
        <v>1413</v>
      </c>
      <c r="B407" t="s">
        <v>6</v>
      </c>
      <c r="C407" t="s">
        <v>34</v>
      </c>
      <c r="D407" t="s">
        <v>753</v>
      </c>
      <c r="E407" t="s">
        <v>60</v>
      </c>
      <c r="F407">
        <v>408</v>
      </c>
    </row>
    <row r="408" spans="1:6" x14ac:dyDescent="0.3">
      <c r="A408">
        <v>9509</v>
      </c>
      <c r="B408" t="s">
        <v>4</v>
      </c>
      <c r="C408" t="s">
        <v>49</v>
      </c>
      <c r="D408" t="s">
        <v>754</v>
      </c>
      <c r="E408" t="s">
        <v>79</v>
      </c>
      <c r="F408">
        <v>302</v>
      </c>
    </row>
    <row r="409" spans="1:6" x14ac:dyDescent="0.3">
      <c r="A409">
        <v>6330</v>
      </c>
      <c r="B409" t="s">
        <v>6</v>
      </c>
      <c r="C409" t="s">
        <v>76</v>
      </c>
      <c r="D409" t="s">
        <v>755</v>
      </c>
      <c r="E409" t="s">
        <v>67</v>
      </c>
      <c r="F409">
        <v>329</v>
      </c>
    </row>
    <row r="410" spans="1:6" x14ac:dyDescent="0.3">
      <c r="A410">
        <v>2504</v>
      </c>
      <c r="B410" t="s">
        <v>5</v>
      </c>
      <c r="C410" t="s">
        <v>34</v>
      </c>
      <c r="D410" t="s">
        <v>753</v>
      </c>
      <c r="E410" t="s">
        <v>43</v>
      </c>
      <c r="F410">
        <v>328</v>
      </c>
    </row>
    <row r="411" spans="1:6" x14ac:dyDescent="0.3">
      <c r="A411">
        <v>6593</v>
      </c>
      <c r="B411" t="s">
        <v>5</v>
      </c>
      <c r="C411" t="s">
        <v>49</v>
      </c>
      <c r="D411" t="s">
        <v>754</v>
      </c>
      <c r="E411" t="s">
        <v>67</v>
      </c>
      <c r="F411">
        <v>353</v>
      </c>
    </row>
    <row r="412" spans="1:6" x14ac:dyDescent="0.3">
      <c r="A412">
        <v>9537</v>
      </c>
      <c r="B412" t="s">
        <v>5</v>
      </c>
      <c r="C412" t="s">
        <v>76</v>
      </c>
      <c r="D412" t="s">
        <v>755</v>
      </c>
      <c r="E412" t="s">
        <v>35</v>
      </c>
      <c r="F412">
        <v>386</v>
      </c>
    </row>
    <row r="413" spans="1:6" x14ac:dyDescent="0.3">
      <c r="A413">
        <v>9628</v>
      </c>
      <c r="B413" t="s">
        <v>6</v>
      </c>
      <c r="C413" t="s">
        <v>59</v>
      </c>
      <c r="D413" t="s">
        <v>753</v>
      </c>
      <c r="E413" t="s">
        <v>50</v>
      </c>
      <c r="F413">
        <v>401</v>
      </c>
    </row>
    <row r="414" spans="1:6" x14ac:dyDescent="0.3">
      <c r="A414">
        <v>4024</v>
      </c>
      <c r="B414" t="s">
        <v>5</v>
      </c>
      <c r="C414" t="s">
        <v>34</v>
      </c>
      <c r="D414" t="s">
        <v>754</v>
      </c>
      <c r="E414" t="s">
        <v>43</v>
      </c>
      <c r="F414">
        <v>286</v>
      </c>
    </row>
    <row r="415" spans="1:6" x14ac:dyDescent="0.3">
      <c r="A415">
        <v>5321</v>
      </c>
      <c r="B415" t="s">
        <v>1</v>
      </c>
      <c r="C415" t="s">
        <v>76</v>
      </c>
      <c r="D415" t="s">
        <v>755</v>
      </c>
      <c r="E415" t="s">
        <v>67</v>
      </c>
      <c r="F415">
        <v>20</v>
      </c>
    </row>
    <row r="416" spans="1:6" x14ac:dyDescent="0.3">
      <c r="A416">
        <v>3926</v>
      </c>
      <c r="B416" t="s">
        <v>2</v>
      </c>
      <c r="C416" t="s">
        <v>76</v>
      </c>
      <c r="D416" t="s">
        <v>753</v>
      </c>
      <c r="E416" t="s">
        <v>50</v>
      </c>
      <c r="F416">
        <v>167</v>
      </c>
    </row>
    <row r="417" spans="1:6" x14ac:dyDescent="0.3">
      <c r="A417">
        <v>8738</v>
      </c>
      <c r="B417" t="s">
        <v>5</v>
      </c>
      <c r="C417" t="s">
        <v>49</v>
      </c>
      <c r="D417" t="s">
        <v>754</v>
      </c>
      <c r="E417" t="s">
        <v>50</v>
      </c>
      <c r="F417">
        <v>427</v>
      </c>
    </row>
    <row r="418" spans="1:6" x14ac:dyDescent="0.3">
      <c r="A418">
        <v>2701</v>
      </c>
      <c r="B418" t="s">
        <v>0</v>
      </c>
      <c r="C418" t="s">
        <v>76</v>
      </c>
      <c r="D418" t="s">
        <v>755</v>
      </c>
      <c r="E418" t="s">
        <v>60</v>
      </c>
      <c r="F418">
        <v>13</v>
      </c>
    </row>
    <row r="419" spans="1:6" x14ac:dyDescent="0.3">
      <c r="A419">
        <v>5339</v>
      </c>
      <c r="B419" t="s">
        <v>2</v>
      </c>
      <c r="C419" t="s">
        <v>76</v>
      </c>
      <c r="D419" t="s">
        <v>753</v>
      </c>
      <c r="E419" t="s">
        <v>43</v>
      </c>
      <c r="F419">
        <v>53</v>
      </c>
    </row>
    <row r="420" spans="1:6" x14ac:dyDescent="0.3">
      <c r="A420">
        <v>1612</v>
      </c>
      <c r="B420" t="s">
        <v>4</v>
      </c>
      <c r="C420" t="s">
        <v>49</v>
      </c>
      <c r="D420" t="s">
        <v>754</v>
      </c>
      <c r="E420" t="s">
        <v>43</v>
      </c>
      <c r="F420">
        <v>197</v>
      </c>
    </row>
    <row r="421" spans="1:6" x14ac:dyDescent="0.3">
      <c r="A421">
        <v>5407</v>
      </c>
      <c r="B421" t="s">
        <v>6</v>
      </c>
      <c r="C421" t="s">
        <v>59</v>
      </c>
      <c r="D421" t="s">
        <v>755</v>
      </c>
      <c r="E421" t="s">
        <v>60</v>
      </c>
      <c r="F421">
        <v>429</v>
      </c>
    </row>
    <row r="422" spans="1:6" x14ac:dyDescent="0.3">
      <c r="A422">
        <v>8225</v>
      </c>
      <c r="B422" t="s">
        <v>3</v>
      </c>
      <c r="C422" t="s">
        <v>34</v>
      </c>
      <c r="D422" t="s">
        <v>753</v>
      </c>
      <c r="E422" t="s">
        <v>60</v>
      </c>
      <c r="F422">
        <v>282</v>
      </c>
    </row>
    <row r="423" spans="1:6" x14ac:dyDescent="0.3">
      <c r="A423">
        <v>4714</v>
      </c>
      <c r="B423" t="s">
        <v>0</v>
      </c>
      <c r="C423" t="s">
        <v>49</v>
      </c>
      <c r="D423" t="s">
        <v>754</v>
      </c>
      <c r="E423" t="s">
        <v>43</v>
      </c>
      <c r="F423">
        <v>248</v>
      </c>
    </row>
    <row r="424" spans="1:6" x14ac:dyDescent="0.3">
      <c r="A424">
        <v>3826</v>
      </c>
      <c r="B424" t="s">
        <v>6</v>
      </c>
      <c r="C424" t="s">
        <v>76</v>
      </c>
      <c r="D424" t="s">
        <v>755</v>
      </c>
      <c r="E424" t="s">
        <v>50</v>
      </c>
      <c r="F424">
        <v>406</v>
      </c>
    </row>
    <row r="425" spans="1:6" x14ac:dyDescent="0.3">
      <c r="A425">
        <v>3781</v>
      </c>
      <c r="B425" t="s">
        <v>5</v>
      </c>
      <c r="C425" t="s">
        <v>34</v>
      </c>
      <c r="D425" t="s">
        <v>753</v>
      </c>
      <c r="E425" t="s">
        <v>43</v>
      </c>
      <c r="F425">
        <v>249</v>
      </c>
    </row>
    <row r="426" spans="1:6" x14ac:dyDescent="0.3">
      <c r="A426">
        <v>5635</v>
      </c>
      <c r="B426" t="s">
        <v>0</v>
      </c>
      <c r="C426" t="s">
        <v>49</v>
      </c>
      <c r="D426" t="s">
        <v>754</v>
      </c>
      <c r="E426" t="s">
        <v>67</v>
      </c>
      <c r="F426">
        <v>12</v>
      </c>
    </row>
    <row r="427" spans="1:6" x14ac:dyDescent="0.3">
      <c r="A427">
        <v>2291</v>
      </c>
      <c r="B427" t="s">
        <v>0</v>
      </c>
      <c r="C427" t="s">
        <v>59</v>
      </c>
      <c r="D427" t="s">
        <v>755</v>
      </c>
      <c r="E427" t="s">
        <v>60</v>
      </c>
      <c r="F427">
        <v>57</v>
      </c>
    </row>
    <row r="428" spans="1:6" x14ac:dyDescent="0.3">
      <c r="A428">
        <v>3119</v>
      </c>
      <c r="B428" t="s">
        <v>0</v>
      </c>
      <c r="C428" t="s">
        <v>49</v>
      </c>
      <c r="D428" t="s">
        <v>753</v>
      </c>
      <c r="E428" t="s">
        <v>50</v>
      </c>
      <c r="F428">
        <v>247</v>
      </c>
    </row>
    <row r="429" spans="1:6" x14ac:dyDescent="0.3">
      <c r="A429">
        <v>5280</v>
      </c>
      <c r="B429" t="s">
        <v>0</v>
      </c>
      <c r="C429" t="s">
        <v>59</v>
      </c>
      <c r="D429" t="s">
        <v>754</v>
      </c>
      <c r="E429" t="s">
        <v>67</v>
      </c>
      <c r="F429">
        <v>25</v>
      </c>
    </row>
    <row r="430" spans="1:6" x14ac:dyDescent="0.3">
      <c r="A430">
        <v>2546</v>
      </c>
      <c r="B430" t="s">
        <v>0</v>
      </c>
      <c r="C430" t="s">
        <v>49</v>
      </c>
      <c r="D430" t="s">
        <v>755</v>
      </c>
      <c r="E430" t="s">
        <v>67</v>
      </c>
      <c r="F430">
        <v>425</v>
      </c>
    </row>
    <row r="431" spans="1:6" x14ac:dyDescent="0.3">
      <c r="A431">
        <v>5975</v>
      </c>
      <c r="B431" t="s">
        <v>3</v>
      </c>
      <c r="C431" t="s">
        <v>59</v>
      </c>
      <c r="D431" t="s">
        <v>753</v>
      </c>
      <c r="E431" t="s">
        <v>43</v>
      </c>
      <c r="F431">
        <v>315</v>
      </c>
    </row>
    <row r="432" spans="1:6" x14ac:dyDescent="0.3">
      <c r="A432">
        <v>9113</v>
      </c>
      <c r="B432" t="s">
        <v>5</v>
      </c>
      <c r="C432" t="s">
        <v>49</v>
      </c>
      <c r="D432" t="s">
        <v>754</v>
      </c>
      <c r="E432" t="s">
        <v>60</v>
      </c>
      <c r="F432">
        <v>466</v>
      </c>
    </row>
    <row r="433" spans="1:6" x14ac:dyDescent="0.3">
      <c r="A433">
        <v>6250</v>
      </c>
      <c r="B433" t="s">
        <v>1</v>
      </c>
      <c r="C433" t="s">
        <v>59</v>
      </c>
      <c r="D433" t="s">
        <v>755</v>
      </c>
      <c r="E433" t="s">
        <v>35</v>
      </c>
      <c r="F433">
        <v>207</v>
      </c>
    </row>
    <row r="434" spans="1:6" x14ac:dyDescent="0.3">
      <c r="A434">
        <v>6190</v>
      </c>
      <c r="B434" t="s">
        <v>6</v>
      </c>
      <c r="C434" t="s">
        <v>49</v>
      </c>
      <c r="D434" t="s">
        <v>753</v>
      </c>
      <c r="E434" t="s">
        <v>50</v>
      </c>
      <c r="F434">
        <v>248</v>
      </c>
    </row>
    <row r="435" spans="1:6" x14ac:dyDescent="0.3">
      <c r="A435">
        <v>5713</v>
      </c>
      <c r="B435" t="s">
        <v>6</v>
      </c>
      <c r="C435" t="s">
        <v>76</v>
      </c>
      <c r="D435" t="s">
        <v>754</v>
      </c>
      <c r="E435" t="s">
        <v>35</v>
      </c>
      <c r="F435">
        <v>278</v>
      </c>
    </row>
    <row r="436" spans="1:6" x14ac:dyDescent="0.3">
      <c r="A436">
        <v>1932</v>
      </c>
      <c r="B436" t="s">
        <v>2</v>
      </c>
      <c r="C436" t="s">
        <v>49</v>
      </c>
      <c r="D436" t="s">
        <v>755</v>
      </c>
      <c r="E436" t="s">
        <v>79</v>
      </c>
      <c r="F436">
        <v>315</v>
      </c>
    </row>
    <row r="437" spans="1:6" x14ac:dyDescent="0.3">
      <c r="A437">
        <v>6527</v>
      </c>
      <c r="B437" t="s">
        <v>0</v>
      </c>
      <c r="C437" t="s">
        <v>34</v>
      </c>
      <c r="D437" t="s">
        <v>753</v>
      </c>
      <c r="E437" t="s">
        <v>43</v>
      </c>
      <c r="F437">
        <v>190</v>
      </c>
    </row>
    <row r="438" spans="1:6" x14ac:dyDescent="0.3">
      <c r="A438">
        <v>9363</v>
      </c>
      <c r="B438" t="s">
        <v>3</v>
      </c>
      <c r="C438" t="s">
        <v>34</v>
      </c>
      <c r="D438" t="s">
        <v>754</v>
      </c>
      <c r="E438" t="s">
        <v>67</v>
      </c>
      <c r="F438">
        <v>190</v>
      </c>
    </row>
    <row r="439" spans="1:6" x14ac:dyDescent="0.3">
      <c r="A439">
        <v>5019</v>
      </c>
      <c r="B439" t="s">
        <v>3</v>
      </c>
      <c r="C439" t="s">
        <v>59</v>
      </c>
      <c r="D439" t="s">
        <v>755</v>
      </c>
      <c r="E439" t="s">
        <v>79</v>
      </c>
      <c r="F439">
        <v>408</v>
      </c>
    </row>
    <row r="440" spans="1:6" x14ac:dyDescent="0.3">
      <c r="A440">
        <v>9258</v>
      </c>
      <c r="B440" t="s">
        <v>3</v>
      </c>
      <c r="C440" t="s">
        <v>34</v>
      </c>
      <c r="D440" t="s">
        <v>753</v>
      </c>
      <c r="E440" t="s">
        <v>60</v>
      </c>
      <c r="F440">
        <v>227</v>
      </c>
    </row>
    <row r="441" spans="1:6" x14ac:dyDescent="0.3">
      <c r="A441">
        <v>7512</v>
      </c>
      <c r="B441" t="s">
        <v>4</v>
      </c>
      <c r="C441" t="s">
        <v>49</v>
      </c>
      <c r="D441" t="s">
        <v>754</v>
      </c>
      <c r="E441" t="s">
        <v>35</v>
      </c>
      <c r="F441">
        <v>479</v>
      </c>
    </row>
    <row r="442" spans="1:6" x14ac:dyDescent="0.3">
      <c r="A442">
        <v>8195</v>
      </c>
      <c r="B442" t="s">
        <v>3</v>
      </c>
      <c r="C442" t="s">
        <v>49</v>
      </c>
      <c r="D442" t="s">
        <v>755</v>
      </c>
      <c r="E442" t="s">
        <v>50</v>
      </c>
      <c r="F442">
        <v>415</v>
      </c>
    </row>
    <row r="443" spans="1:6" x14ac:dyDescent="0.3">
      <c r="A443">
        <v>8242</v>
      </c>
      <c r="B443" t="s">
        <v>1</v>
      </c>
      <c r="C443" t="s">
        <v>34</v>
      </c>
      <c r="D443" t="s">
        <v>753</v>
      </c>
      <c r="E443" t="s">
        <v>35</v>
      </c>
      <c r="F443">
        <v>204</v>
      </c>
    </row>
    <row r="444" spans="1:6" x14ac:dyDescent="0.3">
      <c r="A444">
        <v>2220</v>
      </c>
      <c r="B444" t="s">
        <v>3</v>
      </c>
      <c r="C444" t="s">
        <v>34</v>
      </c>
      <c r="D444" t="s">
        <v>754</v>
      </c>
      <c r="E444" t="s">
        <v>50</v>
      </c>
      <c r="F444">
        <v>205</v>
      </c>
    </row>
    <row r="445" spans="1:6" x14ac:dyDescent="0.3">
      <c r="A445">
        <v>9308</v>
      </c>
      <c r="B445" t="s">
        <v>6</v>
      </c>
      <c r="C445" t="s">
        <v>34</v>
      </c>
      <c r="D445" t="s">
        <v>755</v>
      </c>
      <c r="E445" t="s">
        <v>50</v>
      </c>
      <c r="F445">
        <v>64</v>
      </c>
    </row>
    <row r="446" spans="1:6" x14ac:dyDescent="0.3">
      <c r="A446">
        <v>3437</v>
      </c>
      <c r="B446" t="s">
        <v>0</v>
      </c>
      <c r="C446" t="s">
        <v>49</v>
      </c>
      <c r="D446" t="s">
        <v>753</v>
      </c>
      <c r="E446" t="s">
        <v>43</v>
      </c>
      <c r="F446">
        <v>281</v>
      </c>
    </row>
    <row r="447" spans="1:6" x14ac:dyDescent="0.3">
      <c r="A447">
        <v>8305</v>
      </c>
      <c r="B447" t="s">
        <v>2</v>
      </c>
      <c r="C447" t="s">
        <v>49</v>
      </c>
      <c r="D447" t="s">
        <v>754</v>
      </c>
      <c r="E447" t="s">
        <v>43</v>
      </c>
      <c r="F447">
        <v>78</v>
      </c>
    </row>
    <row r="448" spans="1:6" x14ac:dyDescent="0.3">
      <c r="A448">
        <v>6773</v>
      </c>
      <c r="B448" t="s">
        <v>6</v>
      </c>
      <c r="C448" t="s">
        <v>34</v>
      </c>
      <c r="D448" t="s">
        <v>755</v>
      </c>
      <c r="E448" t="s">
        <v>79</v>
      </c>
      <c r="F448">
        <v>343</v>
      </c>
    </row>
    <row r="449" spans="1:6" x14ac:dyDescent="0.3">
      <c r="A449">
        <v>3010</v>
      </c>
      <c r="B449" t="s">
        <v>0</v>
      </c>
      <c r="C449" t="s">
        <v>34</v>
      </c>
      <c r="D449" t="s">
        <v>753</v>
      </c>
      <c r="E449" t="s">
        <v>50</v>
      </c>
      <c r="F449">
        <v>318</v>
      </c>
    </row>
    <row r="450" spans="1:6" x14ac:dyDescent="0.3">
      <c r="A450">
        <v>3622</v>
      </c>
      <c r="B450" t="s">
        <v>2</v>
      </c>
      <c r="C450" t="s">
        <v>76</v>
      </c>
      <c r="D450" t="s">
        <v>754</v>
      </c>
      <c r="E450" t="s">
        <v>50</v>
      </c>
      <c r="F450">
        <v>444</v>
      </c>
    </row>
    <row r="451" spans="1:6" x14ac:dyDescent="0.3">
      <c r="A451">
        <v>6006</v>
      </c>
      <c r="B451" t="s">
        <v>2</v>
      </c>
      <c r="C451" t="s">
        <v>76</v>
      </c>
      <c r="D451" t="s">
        <v>755</v>
      </c>
      <c r="E451" t="s">
        <v>43</v>
      </c>
      <c r="F451">
        <v>171</v>
      </c>
    </row>
    <row r="452" spans="1:6" x14ac:dyDescent="0.3">
      <c r="A452">
        <v>1338</v>
      </c>
      <c r="B452" t="s">
        <v>0</v>
      </c>
      <c r="C452" t="s">
        <v>76</v>
      </c>
      <c r="D452" t="s">
        <v>753</v>
      </c>
      <c r="E452" t="s">
        <v>67</v>
      </c>
      <c r="F452">
        <v>309</v>
      </c>
    </row>
    <row r="453" spans="1:6" x14ac:dyDescent="0.3">
      <c r="A453">
        <v>6722</v>
      </c>
      <c r="B453" t="s">
        <v>4</v>
      </c>
      <c r="C453" t="s">
        <v>49</v>
      </c>
      <c r="D453" t="s">
        <v>754</v>
      </c>
      <c r="E453" t="s">
        <v>43</v>
      </c>
      <c r="F453">
        <v>447</v>
      </c>
    </row>
    <row r="454" spans="1:6" x14ac:dyDescent="0.3">
      <c r="A454">
        <v>5871</v>
      </c>
      <c r="B454" t="s">
        <v>1</v>
      </c>
      <c r="C454" t="s">
        <v>34</v>
      </c>
      <c r="D454" t="s">
        <v>755</v>
      </c>
      <c r="E454" t="s">
        <v>50</v>
      </c>
      <c r="F454">
        <v>120</v>
      </c>
    </row>
    <row r="455" spans="1:6" x14ac:dyDescent="0.3">
      <c r="A455">
        <v>9290</v>
      </c>
      <c r="B455" t="s">
        <v>6</v>
      </c>
      <c r="C455" t="s">
        <v>49</v>
      </c>
      <c r="D455" t="s">
        <v>753</v>
      </c>
      <c r="E455" t="s">
        <v>60</v>
      </c>
      <c r="F455">
        <v>168</v>
      </c>
    </row>
    <row r="456" spans="1:6" x14ac:dyDescent="0.3">
      <c r="A456">
        <v>8567</v>
      </c>
      <c r="B456" t="s">
        <v>0</v>
      </c>
      <c r="C456" t="s">
        <v>76</v>
      </c>
      <c r="D456" t="s">
        <v>754</v>
      </c>
      <c r="E456" t="s">
        <v>79</v>
      </c>
      <c r="F456">
        <v>203</v>
      </c>
    </row>
    <row r="457" spans="1:6" x14ac:dyDescent="0.3">
      <c r="A457">
        <v>5253</v>
      </c>
      <c r="B457" t="s">
        <v>0</v>
      </c>
      <c r="C457" t="s">
        <v>76</v>
      </c>
      <c r="D457" t="s">
        <v>755</v>
      </c>
      <c r="E457" t="s">
        <v>35</v>
      </c>
      <c r="F457">
        <v>436</v>
      </c>
    </row>
    <row r="458" spans="1:6" x14ac:dyDescent="0.3">
      <c r="A458">
        <v>8172</v>
      </c>
      <c r="B458" t="s">
        <v>1</v>
      </c>
      <c r="C458" t="s">
        <v>59</v>
      </c>
      <c r="D458" t="s">
        <v>753</v>
      </c>
      <c r="E458" t="s">
        <v>79</v>
      </c>
      <c r="F458">
        <v>195</v>
      </c>
    </row>
    <row r="459" spans="1:6" x14ac:dyDescent="0.3">
      <c r="A459">
        <v>2154</v>
      </c>
      <c r="B459" t="s">
        <v>5</v>
      </c>
      <c r="C459" t="s">
        <v>59</v>
      </c>
      <c r="D459" t="s">
        <v>754</v>
      </c>
      <c r="E459" t="s">
        <v>50</v>
      </c>
      <c r="F459">
        <v>454</v>
      </c>
    </row>
    <row r="460" spans="1:6" x14ac:dyDescent="0.3">
      <c r="A460">
        <v>5013</v>
      </c>
      <c r="B460" t="s">
        <v>5</v>
      </c>
      <c r="C460" t="s">
        <v>34</v>
      </c>
      <c r="D460" t="s">
        <v>755</v>
      </c>
      <c r="E460" t="s">
        <v>67</v>
      </c>
      <c r="F460">
        <v>187</v>
      </c>
    </row>
    <row r="461" spans="1:6" x14ac:dyDescent="0.3">
      <c r="A461">
        <v>4211</v>
      </c>
      <c r="B461" t="s">
        <v>2</v>
      </c>
      <c r="C461" t="s">
        <v>34</v>
      </c>
      <c r="D461" t="s">
        <v>753</v>
      </c>
      <c r="E461" t="s">
        <v>60</v>
      </c>
      <c r="F461">
        <v>277</v>
      </c>
    </row>
    <row r="462" spans="1:6" x14ac:dyDescent="0.3">
      <c r="A462">
        <v>4408</v>
      </c>
      <c r="B462" t="s">
        <v>5</v>
      </c>
      <c r="C462" t="s">
        <v>59</v>
      </c>
      <c r="D462" t="s">
        <v>754</v>
      </c>
      <c r="E462" t="s">
        <v>50</v>
      </c>
      <c r="F462">
        <v>257</v>
      </c>
    </row>
    <row r="463" spans="1:6" x14ac:dyDescent="0.3">
      <c r="A463">
        <v>8473</v>
      </c>
      <c r="B463" t="s">
        <v>2</v>
      </c>
      <c r="C463" t="s">
        <v>49</v>
      </c>
      <c r="D463" t="s">
        <v>755</v>
      </c>
      <c r="E463" t="s">
        <v>50</v>
      </c>
      <c r="F463">
        <v>12</v>
      </c>
    </row>
    <row r="464" spans="1:6" x14ac:dyDescent="0.3">
      <c r="A464">
        <v>7510</v>
      </c>
      <c r="B464" t="s">
        <v>2</v>
      </c>
      <c r="C464" t="s">
        <v>34</v>
      </c>
      <c r="D464" t="s">
        <v>753</v>
      </c>
      <c r="E464" t="s">
        <v>43</v>
      </c>
      <c r="F464">
        <v>362</v>
      </c>
    </row>
    <row r="465" spans="1:6" x14ac:dyDescent="0.3">
      <c r="A465">
        <v>5376</v>
      </c>
      <c r="B465" t="s">
        <v>3</v>
      </c>
      <c r="C465" t="s">
        <v>34</v>
      </c>
      <c r="D465" t="s">
        <v>754</v>
      </c>
      <c r="E465" t="s">
        <v>79</v>
      </c>
      <c r="F465">
        <v>89</v>
      </c>
    </row>
    <row r="466" spans="1:6" x14ac:dyDescent="0.3">
      <c r="A466">
        <v>8005</v>
      </c>
      <c r="B466" t="s">
        <v>5</v>
      </c>
      <c r="C466" t="s">
        <v>34</v>
      </c>
      <c r="D466" t="s">
        <v>755</v>
      </c>
      <c r="E466" t="s">
        <v>60</v>
      </c>
      <c r="F466">
        <v>123</v>
      </c>
    </row>
    <row r="467" spans="1:6" x14ac:dyDescent="0.3">
      <c r="A467">
        <v>7439</v>
      </c>
      <c r="B467" t="s">
        <v>6</v>
      </c>
      <c r="C467" t="s">
        <v>34</v>
      </c>
      <c r="D467" t="s">
        <v>753</v>
      </c>
      <c r="E467" t="s">
        <v>67</v>
      </c>
      <c r="F467">
        <v>427</v>
      </c>
    </row>
    <row r="468" spans="1:6" x14ac:dyDescent="0.3">
      <c r="A468">
        <v>3699</v>
      </c>
      <c r="B468" t="s">
        <v>2</v>
      </c>
      <c r="C468" t="s">
        <v>76</v>
      </c>
      <c r="D468" t="s">
        <v>754</v>
      </c>
      <c r="E468" t="s">
        <v>35</v>
      </c>
      <c r="F468">
        <v>439</v>
      </c>
    </row>
    <row r="469" spans="1:6" x14ac:dyDescent="0.3">
      <c r="A469">
        <v>3162</v>
      </c>
      <c r="B469" t="s">
        <v>6</v>
      </c>
      <c r="C469" t="s">
        <v>59</v>
      </c>
      <c r="D469" t="s">
        <v>755</v>
      </c>
      <c r="E469" t="s">
        <v>79</v>
      </c>
      <c r="F469">
        <v>396</v>
      </c>
    </row>
    <row r="470" spans="1:6" x14ac:dyDescent="0.3">
      <c r="A470">
        <v>8798</v>
      </c>
      <c r="B470" t="s">
        <v>1</v>
      </c>
      <c r="C470" t="s">
        <v>34</v>
      </c>
      <c r="D470" t="s">
        <v>753</v>
      </c>
      <c r="E470" t="s">
        <v>67</v>
      </c>
      <c r="F470">
        <v>453</v>
      </c>
    </row>
    <row r="471" spans="1:6" x14ac:dyDescent="0.3">
      <c r="A471">
        <v>6400</v>
      </c>
      <c r="B471" t="s">
        <v>6</v>
      </c>
      <c r="C471" t="s">
        <v>59</v>
      </c>
      <c r="D471" t="s">
        <v>754</v>
      </c>
      <c r="E471" t="s">
        <v>50</v>
      </c>
      <c r="F471">
        <v>356</v>
      </c>
    </row>
    <row r="472" spans="1:6" x14ac:dyDescent="0.3">
      <c r="A472">
        <v>9404</v>
      </c>
      <c r="B472" t="s">
        <v>3</v>
      </c>
      <c r="C472" t="s">
        <v>34</v>
      </c>
      <c r="D472" t="s">
        <v>755</v>
      </c>
      <c r="E472" t="s">
        <v>60</v>
      </c>
      <c r="F472">
        <v>192</v>
      </c>
    </row>
    <row r="473" spans="1:6" x14ac:dyDescent="0.3">
      <c r="A473">
        <v>8151</v>
      </c>
      <c r="B473" t="s">
        <v>1</v>
      </c>
      <c r="C473" t="s">
        <v>76</v>
      </c>
      <c r="D473" t="s">
        <v>753</v>
      </c>
      <c r="E473" t="s">
        <v>50</v>
      </c>
      <c r="F473">
        <v>483</v>
      </c>
    </row>
    <row r="474" spans="1:6" x14ac:dyDescent="0.3">
      <c r="A474">
        <v>7742</v>
      </c>
      <c r="B474" t="s">
        <v>6</v>
      </c>
      <c r="C474" t="s">
        <v>34</v>
      </c>
      <c r="D474" t="s">
        <v>754</v>
      </c>
      <c r="E474" t="s">
        <v>43</v>
      </c>
      <c r="F474">
        <v>17</v>
      </c>
    </row>
    <row r="475" spans="1:6" x14ac:dyDescent="0.3">
      <c r="A475">
        <v>4553</v>
      </c>
      <c r="B475" t="s">
        <v>4</v>
      </c>
      <c r="C475" t="s">
        <v>49</v>
      </c>
      <c r="D475" t="s">
        <v>755</v>
      </c>
      <c r="E475" t="s">
        <v>50</v>
      </c>
      <c r="F475">
        <v>272</v>
      </c>
    </row>
    <row r="476" spans="1:6" x14ac:dyDescent="0.3">
      <c r="A476">
        <v>6919</v>
      </c>
      <c r="B476" t="s">
        <v>1</v>
      </c>
      <c r="C476" t="s">
        <v>34</v>
      </c>
      <c r="D476" t="s">
        <v>753</v>
      </c>
      <c r="E476" t="s">
        <v>43</v>
      </c>
      <c r="F476">
        <v>195</v>
      </c>
    </row>
    <row r="477" spans="1:6" x14ac:dyDescent="0.3">
      <c r="A477">
        <v>7168</v>
      </c>
      <c r="B477" t="s">
        <v>2</v>
      </c>
      <c r="C477" t="s">
        <v>34</v>
      </c>
      <c r="D477" t="s">
        <v>754</v>
      </c>
      <c r="E477" t="s">
        <v>79</v>
      </c>
      <c r="F477">
        <v>416</v>
      </c>
    </row>
    <row r="478" spans="1:6" x14ac:dyDescent="0.3">
      <c r="A478">
        <v>6474</v>
      </c>
      <c r="B478" t="s">
        <v>5</v>
      </c>
      <c r="C478" t="s">
        <v>34</v>
      </c>
      <c r="D478" t="s">
        <v>755</v>
      </c>
      <c r="E478" t="s">
        <v>43</v>
      </c>
      <c r="F478">
        <v>459</v>
      </c>
    </row>
    <row r="479" spans="1:6" x14ac:dyDescent="0.3">
      <c r="A479">
        <v>4242</v>
      </c>
      <c r="B479" t="s">
        <v>1</v>
      </c>
      <c r="C479" t="s">
        <v>59</v>
      </c>
      <c r="D479" t="s">
        <v>753</v>
      </c>
      <c r="E479" t="s">
        <v>35</v>
      </c>
      <c r="F479">
        <v>168</v>
      </c>
    </row>
    <row r="480" spans="1:6" x14ac:dyDescent="0.3">
      <c r="A480">
        <v>3395</v>
      </c>
      <c r="B480" t="s">
        <v>4</v>
      </c>
      <c r="C480" t="s">
        <v>76</v>
      </c>
      <c r="D480" t="s">
        <v>754</v>
      </c>
      <c r="E480" t="s">
        <v>50</v>
      </c>
      <c r="F480">
        <v>307</v>
      </c>
    </row>
    <row r="481" spans="1:6" x14ac:dyDescent="0.3">
      <c r="A481">
        <v>8694</v>
      </c>
      <c r="B481" t="s">
        <v>0</v>
      </c>
      <c r="C481" t="s">
        <v>34</v>
      </c>
      <c r="D481" t="s">
        <v>755</v>
      </c>
      <c r="E481" t="s">
        <v>79</v>
      </c>
      <c r="F481">
        <v>270</v>
      </c>
    </row>
    <row r="482" spans="1:6" x14ac:dyDescent="0.3">
      <c r="A482">
        <v>7150</v>
      </c>
      <c r="B482" t="s">
        <v>4</v>
      </c>
      <c r="C482" t="s">
        <v>49</v>
      </c>
      <c r="D482" t="s">
        <v>753</v>
      </c>
      <c r="E482" t="s">
        <v>67</v>
      </c>
      <c r="F482">
        <v>358</v>
      </c>
    </row>
    <row r="483" spans="1:6" x14ac:dyDescent="0.3">
      <c r="A483">
        <v>4111</v>
      </c>
      <c r="B483" t="s">
        <v>3</v>
      </c>
      <c r="C483" t="s">
        <v>59</v>
      </c>
      <c r="D483" t="s">
        <v>754</v>
      </c>
      <c r="E483" t="s">
        <v>50</v>
      </c>
      <c r="F483">
        <v>301</v>
      </c>
    </row>
    <row r="484" spans="1:6" x14ac:dyDescent="0.3">
      <c r="A484">
        <v>3532</v>
      </c>
      <c r="B484" t="s">
        <v>6</v>
      </c>
      <c r="C484" t="s">
        <v>49</v>
      </c>
      <c r="D484" t="s">
        <v>755</v>
      </c>
      <c r="E484" t="s">
        <v>67</v>
      </c>
      <c r="F484">
        <v>277</v>
      </c>
    </row>
    <row r="485" spans="1:6" x14ac:dyDescent="0.3">
      <c r="A485">
        <v>5375</v>
      </c>
      <c r="B485" t="s">
        <v>5</v>
      </c>
      <c r="C485" t="s">
        <v>49</v>
      </c>
      <c r="D485" t="s">
        <v>753</v>
      </c>
      <c r="E485" t="s">
        <v>67</v>
      </c>
      <c r="F485">
        <v>423</v>
      </c>
    </row>
    <row r="486" spans="1:6" x14ac:dyDescent="0.3">
      <c r="A486">
        <v>8881</v>
      </c>
      <c r="B486" t="s">
        <v>2</v>
      </c>
      <c r="C486" t="s">
        <v>76</v>
      </c>
      <c r="D486" t="s">
        <v>754</v>
      </c>
      <c r="E486" t="s">
        <v>67</v>
      </c>
      <c r="F486">
        <v>197</v>
      </c>
    </row>
    <row r="487" spans="1:6" x14ac:dyDescent="0.3">
      <c r="A487">
        <v>1235</v>
      </c>
      <c r="B487" t="s">
        <v>4</v>
      </c>
      <c r="C487" t="s">
        <v>49</v>
      </c>
      <c r="D487" t="s">
        <v>755</v>
      </c>
      <c r="E487" t="s">
        <v>50</v>
      </c>
      <c r="F487">
        <v>100</v>
      </c>
    </row>
    <row r="488" spans="1:6" x14ac:dyDescent="0.3">
      <c r="A488">
        <v>2533</v>
      </c>
      <c r="B488" t="s">
        <v>0</v>
      </c>
      <c r="C488" t="s">
        <v>59</v>
      </c>
      <c r="D488" t="s">
        <v>753</v>
      </c>
      <c r="E488" t="s">
        <v>79</v>
      </c>
      <c r="F488">
        <v>338</v>
      </c>
    </row>
    <row r="489" spans="1:6" x14ac:dyDescent="0.3">
      <c r="A489">
        <v>2734</v>
      </c>
      <c r="B489" t="s">
        <v>2</v>
      </c>
      <c r="C489" t="s">
        <v>59</v>
      </c>
      <c r="D489" t="s">
        <v>754</v>
      </c>
      <c r="E489" t="s">
        <v>79</v>
      </c>
      <c r="F489">
        <v>130</v>
      </c>
    </row>
    <row r="490" spans="1:6" x14ac:dyDescent="0.3">
      <c r="A490">
        <v>4129</v>
      </c>
      <c r="B490" t="s">
        <v>2</v>
      </c>
      <c r="C490" t="s">
        <v>34</v>
      </c>
      <c r="D490" t="s">
        <v>755</v>
      </c>
      <c r="E490" t="s">
        <v>50</v>
      </c>
      <c r="F490">
        <v>383</v>
      </c>
    </row>
    <row r="491" spans="1:6" x14ac:dyDescent="0.3">
      <c r="A491">
        <v>3762</v>
      </c>
      <c r="B491" t="s">
        <v>0</v>
      </c>
      <c r="C491" t="s">
        <v>34</v>
      </c>
      <c r="D491" t="s">
        <v>753</v>
      </c>
      <c r="E491" t="s">
        <v>79</v>
      </c>
      <c r="F491">
        <v>411</v>
      </c>
    </row>
    <row r="492" spans="1:6" x14ac:dyDescent="0.3">
      <c r="A492">
        <v>4341</v>
      </c>
      <c r="B492" t="s">
        <v>0</v>
      </c>
      <c r="C492" t="s">
        <v>34</v>
      </c>
      <c r="D492" t="s">
        <v>754</v>
      </c>
      <c r="E492" t="s">
        <v>60</v>
      </c>
      <c r="F492">
        <v>347</v>
      </c>
    </row>
    <row r="493" spans="1:6" x14ac:dyDescent="0.3">
      <c r="A493">
        <v>6638</v>
      </c>
      <c r="B493" t="s">
        <v>1</v>
      </c>
      <c r="C493" t="s">
        <v>49</v>
      </c>
      <c r="D493" t="s">
        <v>755</v>
      </c>
      <c r="E493" t="s">
        <v>50</v>
      </c>
      <c r="F493">
        <v>302</v>
      </c>
    </row>
    <row r="494" spans="1:6" x14ac:dyDescent="0.3">
      <c r="A494">
        <v>5861</v>
      </c>
      <c r="B494" t="s">
        <v>3</v>
      </c>
      <c r="C494" t="s">
        <v>49</v>
      </c>
      <c r="D494" t="s">
        <v>753</v>
      </c>
      <c r="E494" t="s">
        <v>60</v>
      </c>
      <c r="F494">
        <v>361</v>
      </c>
    </row>
    <row r="495" spans="1:6" x14ac:dyDescent="0.3">
      <c r="A495">
        <v>8815</v>
      </c>
      <c r="B495" t="s">
        <v>2</v>
      </c>
      <c r="C495" t="s">
        <v>76</v>
      </c>
      <c r="D495" t="s">
        <v>754</v>
      </c>
      <c r="E495" t="s">
        <v>60</v>
      </c>
      <c r="F495">
        <v>148</v>
      </c>
    </row>
    <row r="496" spans="1:6" x14ac:dyDescent="0.3">
      <c r="A496">
        <v>8793</v>
      </c>
      <c r="B496" t="s">
        <v>0</v>
      </c>
      <c r="C496" t="s">
        <v>49</v>
      </c>
      <c r="D496" t="s">
        <v>755</v>
      </c>
      <c r="E496" t="s">
        <v>50</v>
      </c>
      <c r="F496">
        <v>162</v>
      </c>
    </row>
    <row r="497" spans="1:6" x14ac:dyDescent="0.3">
      <c r="A497">
        <v>3469</v>
      </c>
      <c r="B497" t="s">
        <v>0</v>
      </c>
      <c r="C497" t="s">
        <v>76</v>
      </c>
      <c r="D497" t="s">
        <v>753</v>
      </c>
      <c r="E497" t="s">
        <v>50</v>
      </c>
      <c r="F497">
        <v>379</v>
      </c>
    </row>
    <row r="498" spans="1:6" x14ac:dyDescent="0.3">
      <c r="A498">
        <v>3654</v>
      </c>
      <c r="B498" t="s">
        <v>1</v>
      </c>
      <c r="C498" t="s">
        <v>34</v>
      </c>
      <c r="D498" t="s">
        <v>754</v>
      </c>
      <c r="E498" t="s">
        <v>67</v>
      </c>
      <c r="F498">
        <v>373</v>
      </c>
    </row>
    <row r="499" spans="1:6" x14ac:dyDescent="0.3">
      <c r="A499">
        <v>9555</v>
      </c>
      <c r="B499" t="s">
        <v>5</v>
      </c>
      <c r="C499" t="s">
        <v>76</v>
      </c>
      <c r="D499" t="s">
        <v>755</v>
      </c>
      <c r="E499" t="s">
        <v>35</v>
      </c>
      <c r="F499">
        <v>354</v>
      </c>
    </row>
    <row r="500" spans="1:6" x14ac:dyDescent="0.3">
      <c r="A500">
        <v>4028</v>
      </c>
      <c r="B500" t="s">
        <v>0</v>
      </c>
      <c r="C500" t="s">
        <v>59</v>
      </c>
      <c r="D500" t="s">
        <v>753</v>
      </c>
      <c r="E500" t="s">
        <v>79</v>
      </c>
      <c r="F500">
        <v>76</v>
      </c>
    </row>
    <row r="501" spans="1:6" x14ac:dyDescent="0.3">
      <c r="A501">
        <v>9499</v>
      </c>
      <c r="B501" t="s">
        <v>6</v>
      </c>
      <c r="C501" t="s">
        <v>34</v>
      </c>
      <c r="D501" t="s">
        <v>754</v>
      </c>
      <c r="E501" t="s">
        <v>43</v>
      </c>
      <c r="F501">
        <v>316</v>
      </c>
    </row>
    <row r="502" spans="1:6" x14ac:dyDescent="0.3">
      <c r="A502">
        <v>8628</v>
      </c>
      <c r="B502" t="s">
        <v>5</v>
      </c>
      <c r="C502" t="s">
        <v>34</v>
      </c>
      <c r="D502" t="s">
        <v>755</v>
      </c>
      <c r="E502" t="s">
        <v>60</v>
      </c>
      <c r="F502">
        <v>331</v>
      </c>
    </row>
    <row r="503" spans="1:6" x14ac:dyDescent="0.3">
      <c r="A503">
        <v>9942</v>
      </c>
      <c r="B503" t="s">
        <v>1</v>
      </c>
      <c r="C503" t="s">
        <v>76</v>
      </c>
      <c r="D503" t="s">
        <v>753</v>
      </c>
      <c r="E503" t="s">
        <v>67</v>
      </c>
      <c r="F503">
        <v>418</v>
      </c>
    </row>
    <row r="504" spans="1:6" x14ac:dyDescent="0.3">
      <c r="A504">
        <v>4044</v>
      </c>
      <c r="B504" t="s">
        <v>2</v>
      </c>
      <c r="C504" t="s">
        <v>76</v>
      </c>
      <c r="D504" t="s">
        <v>754</v>
      </c>
      <c r="E504" t="s">
        <v>60</v>
      </c>
      <c r="F504">
        <v>309</v>
      </c>
    </row>
    <row r="505" spans="1:6" x14ac:dyDescent="0.3">
      <c r="A505">
        <v>8143</v>
      </c>
      <c r="B505" t="s">
        <v>3</v>
      </c>
      <c r="C505" t="s">
        <v>49</v>
      </c>
      <c r="D505" t="s">
        <v>755</v>
      </c>
      <c r="E505" t="s">
        <v>43</v>
      </c>
      <c r="F505">
        <v>252</v>
      </c>
    </row>
    <row r="506" spans="1:6" x14ac:dyDescent="0.3">
      <c r="A506">
        <v>3984</v>
      </c>
      <c r="B506" t="s">
        <v>3</v>
      </c>
      <c r="C506" t="s">
        <v>34</v>
      </c>
      <c r="D506" t="s">
        <v>753</v>
      </c>
      <c r="E506" t="s">
        <v>43</v>
      </c>
      <c r="F506">
        <v>146</v>
      </c>
    </row>
    <row r="507" spans="1:6" x14ac:dyDescent="0.3">
      <c r="A507">
        <v>9294</v>
      </c>
      <c r="B507" t="s">
        <v>1</v>
      </c>
      <c r="C507" t="s">
        <v>49</v>
      </c>
      <c r="D507" t="s">
        <v>754</v>
      </c>
      <c r="E507" t="s">
        <v>50</v>
      </c>
      <c r="F507">
        <v>352</v>
      </c>
    </row>
    <row r="508" spans="1:6" x14ac:dyDescent="0.3">
      <c r="A508">
        <v>4769</v>
      </c>
      <c r="B508" t="s">
        <v>6</v>
      </c>
      <c r="C508" t="s">
        <v>34</v>
      </c>
      <c r="D508" t="s">
        <v>755</v>
      </c>
      <c r="E508" t="s">
        <v>67</v>
      </c>
      <c r="F508">
        <v>43</v>
      </c>
    </row>
    <row r="509" spans="1:6" x14ac:dyDescent="0.3">
      <c r="A509">
        <v>8864</v>
      </c>
      <c r="B509" t="s">
        <v>5</v>
      </c>
      <c r="C509" t="s">
        <v>76</v>
      </c>
      <c r="D509" t="s">
        <v>753</v>
      </c>
      <c r="E509" t="s">
        <v>43</v>
      </c>
      <c r="F509">
        <v>440</v>
      </c>
    </row>
    <row r="510" spans="1:6" x14ac:dyDescent="0.3">
      <c r="A510">
        <v>1857</v>
      </c>
      <c r="B510" t="s">
        <v>4</v>
      </c>
      <c r="C510" t="s">
        <v>76</v>
      </c>
      <c r="D510" t="s">
        <v>754</v>
      </c>
      <c r="E510" t="s">
        <v>60</v>
      </c>
      <c r="F510">
        <v>376</v>
      </c>
    </row>
    <row r="511" spans="1:6" x14ac:dyDescent="0.3">
      <c r="A511">
        <v>5566</v>
      </c>
      <c r="B511" t="s">
        <v>3</v>
      </c>
      <c r="C511" t="s">
        <v>34</v>
      </c>
      <c r="D511" t="s">
        <v>755</v>
      </c>
      <c r="E511" t="s">
        <v>60</v>
      </c>
      <c r="F511">
        <v>137</v>
      </c>
    </row>
    <row r="512" spans="1:6" x14ac:dyDescent="0.3">
      <c r="A512">
        <v>1373</v>
      </c>
      <c r="B512" t="s">
        <v>6</v>
      </c>
      <c r="C512" t="s">
        <v>59</v>
      </c>
      <c r="D512" t="s">
        <v>753</v>
      </c>
      <c r="E512" t="s">
        <v>79</v>
      </c>
      <c r="F512">
        <v>301</v>
      </c>
    </row>
    <row r="513" spans="1:6" x14ac:dyDescent="0.3">
      <c r="A513">
        <v>6345</v>
      </c>
      <c r="B513" t="s">
        <v>1</v>
      </c>
      <c r="C513" t="s">
        <v>34</v>
      </c>
      <c r="D513" t="s">
        <v>754</v>
      </c>
      <c r="E513" t="s">
        <v>50</v>
      </c>
      <c r="F513">
        <v>410</v>
      </c>
    </row>
    <row r="514" spans="1:6" x14ac:dyDescent="0.3">
      <c r="A514">
        <v>3234</v>
      </c>
      <c r="B514" t="s">
        <v>0</v>
      </c>
      <c r="C514" t="s">
        <v>34</v>
      </c>
      <c r="D514" t="s">
        <v>755</v>
      </c>
      <c r="E514" t="s">
        <v>60</v>
      </c>
      <c r="F514">
        <v>298</v>
      </c>
    </row>
    <row r="515" spans="1:6" x14ac:dyDescent="0.3">
      <c r="A515">
        <v>6998</v>
      </c>
      <c r="B515" t="s">
        <v>4</v>
      </c>
      <c r="C515" t="s">
        <v>59</v>
      </c>
      <c r="D515" t="s">
        <v>753</v>
      </c>
      <c r="E515" t="s">
        <v>67</v>
      </c>
      <c r="F515">
        <v>54</v>
      </c>
    </row>
    <row r="516" spans="1:6" x14ac:dyDescent="0.3">
      <c r="A516">
        <v>5809</v>
      </c>
      <c r="B516" t="s">
        <v>5</v>
      </c>
      <c r="C516" t="s">
        <v>49</v>
      </c>
      <c r="D516" t="s">
        <v>754</v>
      </c>
      <c r="E516" t="s">
        <v>79</v>
      </c>
      <c r="F516">
        <v>486</v>
      </c>
    </row>
    <row r="517" spans="1:6" x14ac:dyDescent="0.3">
      <c r="A517">
        <v>6522</v>
      </c>
      <c r="B517" t="s">
        <v>1</v>
      </c>
      <c r="C517" t="s">
        <v>76</v>
      </c>
      <c r="D517" t="s">
        <v>755</v>
      </c>
      <c r="E517" t="s">
        <v>43</v>
      </c>
      <c r="F517">
        <v>38</v>
      </c>
    </row>
    <row r="518" spans="1:6" x14ac:dyDescent="0.3">
      <c r="A518">
        <v>3892</v>
      </c>
      <c r="B518" t="s">
        <v>1</v>
      </c>
      <c r="C518" t="s">
        <v>34</v>
      </c>
      <c r="D518" t="s">
        <v>753</v>
      </c>
      <c r="E518" t="s">
        <v>43</v>
      </c>
      <c r="F518">
        <v>442</v>
      </c>
    </row>
    <row r="519" spans="1:6" x14ac:dyDescent="0.3">
      <c r="A519">
        <v>4427</v>
      </c>
      <c r="B519" t="s">
        <v>0</v>
      </c>
      <c r="C519" t="s">
        <v>76</v>
      </c>
      <c r="D519" t="s">
        <v>754</v>
      </c>
      <c r="E519" t="s">
        <v>50</v>
      </c>
      <c r="F519">
        <v>474</v>
      </c>
    </row>
    <row r="520" spans="1:6" x14ac:dyDescent="0.3">
      <c r="A520">
        <v>8145</v>
      </c>
      <c r="B520" t="s">
        <v>5</v>
      </c>
      <c r="C520" t="s">
        <v>34</v>
      </c>
      <c r="D520" t="s">
        <v>755</v>
      </c>
      <c r="E520" t="s">
        <v>67</v>
      </c>
      <c r="F520">
        <v>96</v>
      </c>
    </row>
    <row r="521" spans="1:6" x14ac:dyDescent="0.3">
      <c r="A521">
        <v>1150</v>
      </c>
      <c r="B521" t="s">
        <v>4</v>
      </c>
      <c r="C521" t="s">
        <v>34</v>
      </c>
      <c r="D521" t="s">
        <v>753</v>
      </c>
      <c r="E521" t="s">
        <v>35</v>
      </c>
      <c r="F521">
        <v>160</v>
      </c>
    </row>
    <row r="522" spans="1:6" x14ac:dyDescent="0.3">
      <c r="A522">
        <v>7366</v>
      </c>
      <c r="B522" t="s">
        <v>3</v>
      </c>
      <c r="C522" t="s">
        <v>49</v>
      </c>
      <c r="D522" t="s">
        <v>754</v>
      </c>
      <c r="E522" t="s">
        <v>43</v>
      </c>
      <c r="F522">
        <v>451</v>
      </c>
    </row>
    <row r="523" spans="1:6" x14ac:dyDescent="0.3">
      <c r="A523">
        <v>3004</v>
      </c>
      <c r="B523" t="s">
        <v>1</v>
      </c>
      <c r="C523" t="s">
        <v>76</v>
      </c>
      <c r="D523" t="s">
        <v>755</v>
      </c>
      <c r="E523" t="s">
        <v>50</v>
      </c>
      <c r="F523">
        <v>184</v>
      </c>
    </row>
    <row r="524" spans="1:6" x14ac:dyDescent="0.3">
      <c r="A524">
        <v>9934</v>
      </c>
      <c r="B524" t="s">
        <v>0</v>
      </c>
      <c r="C524" t="s">
        <v>49</v>
      </c>
      <c r="D524" t="s">
        <v>753</v>
      </c>
      <c r="E524" t="s">
        <v>50</v>
      </c>
      <c r="F524">
        <v>50</v>
      </c>
    </row>
    <row r="525" spans="1:6" x14ac:dyDescent="0.3">
      <c r="A525">
        <v>1228</v>
      </c>
      <c r="B525" t="s">
        <v>3</v>
      </c>
      <c r="C525" t="s">
        <v>49</v>
      </c>
      <c r="D525" t="s">
        <v>754</v>
      </c>
      <c r="E525" t="s">
        <v>43</v>
      </c>
      <c r="F525">
        <v>299</v>
      </c>
    </row>
    <row r="526" spans="1:6" x14ac:dyDescent="0.3">
      <c r="A526">
        <v>5806</v>
      </c>
      <c r="B526" t="s">
        <v>0</v>
      </c>
      <c r="C526" t="s">
        <v>76</v>
      </c>
      <c r="D526" t="s">
        <v>755</v>
      </c>
      <c r="E526" t="s">
        <v>79</v>
      </c>
      <c r="F526">
        <v>495</v>
      </c>
    </row>
    <row r="527" spans="1:6" x14ac:dyDescent="0.3">
      <c r="A527">
        <v>7538</v>
      </c>
      <c r="B527" t="s">
        <v>6</v>
      </c>
      <c r="C527" t="s">
        <v>34</v>
      </c>
      <c r="D527" t="s">
        <v>753</v>
      </c>
      <c r="E527" t="s">
        <v>79</v>
      </c>
      <c r="F527">
        <v>132</v>
      </c>
    </row>
    <row r="528" spans="1:6" x14ac:dyDescent="0.3">
      <c r="A528">
        <v>1035</v>
      </c>
      <c r="B528" t="s">
        <v>3</v>
      </c>
      <c r="C528" t="s">
        <v>49</v>
      </c>
      <c r="D528" t="s">
        <v>754</v>
      </c>
      <c r="E528" t="s">
        <v>60</v>
      </c>
      <c r="F528">
        <v>395</v>
      </c>
    </row>
    <row r="529" spans="1:6" x14ac:dyDescent="0.3">
      <c r="A529">
        <v>8399</v>
      </c>
      <c r="B529" t="s">
        <v>5</v>
      </c>
      <c r="C529" t="s">
        <v>76</v>
      </c>
      <c r="D529" t="s">
        <v>755</v>
      </c>
      <c r="E529" t="s">
        <v>50</v>
      </c>
      <c r="F529">
        <v>34</v>
      </c>
    </row>
    <row r="530" spans="1:6" x14ac:dyDescent="0.3">
      <c r="A530">
        <v>1912</v>
      </c>
      <c r="B530" t="s">
        <v>0</v>
      </c>
      <c r="C530" t="s">
        <v>76</v>
      </c>
      <c r="D530" t="s">
        <v>753</v>
      </c>
      <c r="E530" t="s">
        <v>79</v>
      </c>
      <c r="F530">
        <v>348</v>
      </c>
    </row>
    <row r="531" spans="1:6" x14ac:dyDescent="0.3">
      <c r="A531">
        <v>6604</v>
      </c>
      <c r="B531" t="s">
        <v>5</v>
      </c>
      <c r="C531" t="s">
        <v>76</v>
      </c>
      <c r="D531" t="s">
        <v>754</v>
      </c>
      <c r="E531" t="s">
        <v>60</v>
      </c>
      <c r="F531">
        <v>247</v>
      </c>
    </row>
    <row r="532" spans="1:6" x14ac:dyDescent="0.3">
      <c r="A532">
        <v>8952</v>
      </c>
      <c r="B532" t="s">
        <v>2</v>
      </c>
      <c r="C532" t="s">
        <v>59</v>
      </c>
      <c r="D532" t="s">
        <v>755</v>
      </c>
      <c r="E532" t="s">
        <v>67</v>
      </c>
      <c r="F532">
        <v>216</v>
      </c>
    </row>
    <row r="533" spans="1:6" x14ac:dyDescent="0.3">
      <c r="A533">
        <v>2549</v>
      </c>
      <c r="B533" t="s">
        <v>0</v>
      </c>
      <c r="C533" t="s">
        <v>76</v>
      </c>
      <c r="D533" t="s">
        <v>753</v>
      </c>
      <c r="E533" t="s">
        <v>67</v>
      </c>
      <c r="F533">
        <v>299</v>
      </c>
    </row>
    <row r="534" spans="1:6" x14ac:dyDescent="0.3">
      <c r="A534">
        <v>8954</v>
      </c>
      <c r="B534" t="s">
        <v>6</v>
      </c>
      <c r="C534" t="s">
        <v>49</v>
      </c>
      <c r="D534" t="s">
        <v>754</v>
      </c>
      <c r="E534" t="s">
        <v>60</v>
      </c>
      <c r="F534">
        <v>315</v>
      </c>
    </row>
    <row r="535" spans="1:6" x14ac:dyDescent="0.3">
      <c r="A535">
        <v>1922</v>
      </c>
      <c r="B535" t="s">
        <v>4</v>
      </c>
      <c r="C535" t="s">
        <v>49</v>
      </c>
      <c r="D535" t="s">
        <v>755</v>
      </c>
      <c r="E535" t="s">
        <v>50</v>
      </c>
      <c r="F535">
        <v>35</v>
      </c>
    </row>
    <row r="536" spans="1:6" x14ac:dyDescent="0.3">
      <c r="A536">
        <v>9861</v>
      </c>
      <c r="B536" t="s">
        <v>0</v>
      </c>
      <c r="C536" t="s">
        <v>59</v>
      </c>
      <c r="D536" t="s">
        <v>753</v>
      </c>
      <c r="E536" t="s">
        <v>67</v>
      </c>
      <c r="F536">
        <v>359</v>
      </c>
    </row>
    <row r="537" spans="1:6" x14ac:dyDescent="0.3">
      <c r="A537">
        <v>4383</v>
      </c>
      <c r="B537" t="s">
        <v>0</v>
      </c>
      <c r="C537" t="s">
        <v>59</v>
      </c>
      <c r="D537" t="s">
        <v>754</v>
      </c>
      <c r="E537" t="s">
        <v>79</v>
      </c>
      <c r="F537">
        <v>361</v>
      </c>
    </row>
    <row r="538" spans="1:6" x14ac:dyDescent="0.3">
      <c r="A538">
        <v>4328</v>
      </c>
      <c r="B538" t="s">
        <v>3</v>
      </c>
      <c r="C538" t="s">
        <v>34</v>
      </c>
      <c r="D538" t="s">
        <v>755</v>
      </c>
      <c r="E538" t="s">
        <v>67</v>
      </c>
      <c r="F538">
        <v>273</v>
      </c>
    </row>
    <row r="539" spans="1:6" x14ac:dyDescent="0.3">
      <c r="A539">
        <v>4622</v>
      </c>
      <c r="B539" t="s">
        <v>0</v>
      </c>
      <c r="C539" t="s">
        <v>59</v>
      </c>
      <c r="D539" t="s">
        <v>753</v>
      </c>
      <c r="E539" t="s">
        <v>67</v>
      </c>
      <c r="F539">
        <v>47</v>
      </c>
    </row>
    <row r="540" spans="1:6" x14ac:dyDescent="0.3">
      <c r="A540">
        <v>7828</v>
      </c>
      <c r="B540" t="s">
        <v>2</v>
      </c>
      <c r="C540" t="s">
        <v>49</v>
      </c>
      <c r="D540" t="s">
        <v>754</v>
      </c>
      <c r="E540" t="s">
        <v>67</v>
      </c>
      <c r="F540">
        <v>477</v>
      </c>
    </row>
    <row r="541" spans="1:6" x14ac:dyDescent="0.3">
      <c r="A541">
        <v>1393</v>
      </c>
      <c r="B541" t="s">
        <v>4</v>
      </c>
      <c r="C541" t="s">
        <v>49</v>
      </c>
      <c r="D541" t="s">
        <v>755</v>
      </c>
      <c r="E541" t="s">
        <v>35</v>
      </c>
      <c r="F541">
        <v>418</v>
      </c>
    </row>
    <row r="542" spans="1:6" x14ac:dyDescent="0.3">
      <c r="A542">
        <v>9239</v>
      </c>
      <c r="B542" t="s">
        <v>5</v>
      </c>
      <c r="C542" t="s">
        <v>34</v>
      </c>
      <c r="D542" t="s">
        <v>753</v>
      </c>
      <c r="E542" t="s">
        <v>35</v>
      </c>
      <c r="F542">
        <v>274</v>
      </c>
    </row>
    <row r="543" spans="1:6" x14ac:dyDescent="0.3">
      <c r="A543">
        <v>1636</v>
      </c>
      <c r="B543" t="s">
        <v>0</v>
      </c>
      <c r="C543" t="s">
        <v>76</v>
      </c>
      <c r="D543" t="s">
        <v>754</v>
      </c>
      <c r="E543" t="s">
        <v>67</v>
      </c>
      <c r="F543">
        <v>102</v>
      </c>
    </row>
    <row r="544" spans="1:6" x14ac:dyDescent="0.3">
      <c r="A544">
        <v>4401</v>
      </c>
      <c r="B544" t="s">
        <v>3</v>
      </c>
      <c r="C544" t="s">
        <v>76</v>
      </c>
      <c r="D544" t="s">
        <v>755</v>
      </c>
      <c r="E544" t="s">
        <v>43</v>
      </c>
      <c r="F544">
        <v>164</v>
      </c>
    </row>
    <row r="545" spans="1:6" x14ac:dyDescent="0.3">
      <c r="A545">
        <v>7135</v>
      </c>
      <c r="B545" t="s">
        <v>3</v>
      </c>
      <c r="C545" t="s">
        <v>59</v>
      </c>
      <c r="D545" t="s">
        <v>753</v>
      </c>
      <c r="E545" t="s">
        <v>35</v>
      </c>
      <c r="F545">
        <v>478</v>
      </c>
    </row>
    <row r="546" spans="1:6" x14ac:dyDescent="0.3">
      <c r="A546">
        <v>8923</v>
      </c>
      <c r="B546" t="s">
        <v>2</v>
      </c>
      <c r="C546" t="s">
        <v>59</v>
      </c>
      <c r="D546" t="s">
        <v>754</v>
      </c>
      <c r="E546" t="s">
        <v>67</v>
      </c>
      <c r="F546">
        <v>100</v>
      </c>
    </row>
    <row r="547" spans="1:6" x14ac:dyDescent="0.3">
      <c r="A547">
        <v>9748</v>
      </c>
      <c r="B547" t="s">
        <v>6</v>
      </c>
      <c r="C547" t="s">
        <v>76</v>
      </c>
      <c r="D547" t="s">
        <v>755</v>
      </c>
      <c r="E547" t="s">
        <v>43</v>
      </c>
      <c r="F547">
        <v>264</v>
      </c>
    </row>
    <row r="548" spans="1:6" x14ac:dyDescent="0.3">
      <c r="A548">
        <v>7046</v>
      </c>
      <c r="B548" t="s">
        <v>0</v>
      </c>
      <c r="C548" t="s">
        <v>34</v>
      </c>
      <c r="D548" t="s">
        <v>753</v>
      </c>
      <c r="E548" t="s">
        <v>79</v>
      </c>
      <c r="F548">
        <v>208</v>
      </c>
    </row>
    <row r="549" spans="1:6" x14ac:dyDescent="0.3">
      <c r="A549">
        <v>9688</v>
      </c>
      <c r="B549" t="s">
        <v>2</v>
      </c>
      <c r="C549" t="s">
        <v>76</v>
      </c>
      <c r="D549" t="s">
        <v>754</v>
      </c>
      <c r="E549" t="s">
        <v>60</v>
      </c>
      <c r="F549">
        <v>56</v>
      </c>
    </row>
    <row r="550" spans="1:6" x14ac:dyDescent="0.3">
      <c r="A550">
        <v>6720</v>
      </c>
      <c r="B550" t="s">
        <v>2</v>
      </c>
      <c r="C550" t="s">
        <v>76</v>
      </c>
      <c r="D550" t="s">
        <v>755</v>
      </c>
      <c r="E550" t="s">
        <v>43</v>
      </c>
      <c r="F550">
        <v>207</v>
      </c>
    </row>
    <row r="551" spans="1:6" x14ac:dyDescent="0.3">
      <c r="A551">
        <v>2766</v>
      </c>
      <c r="B551" t="s">
        <v>0</v>
      </c>
      <c r="C551" t="s">
        <v>49</v>
      </c>
      <c r="D551" t="s">
        <v>753</v>
      </c>
      <c r="E551" t="s">
        <v>43</v>
      </c>
      <c r="F551">
        <v>187</v>
      </c>
    </row>
    <row r="552" spans="1:6" x14ac:dyDescent="0.3">
      <c r="A552">
        <v>3847</v>
      </c>
      <c r="B552" t="s">
        <v>4</v>
      </c>
      <c r="C552" t="s">
        <v>34</v>
      </c>
      <c r="D552" t="s">
        <v>754</v>
      </c>
      <c r="E552" t="s">
        <v>50</v>
      </c>
      <c r="F552">
        <v>62</v>
      </c>
    </row>
    <row r="553" spans="1:6" x14ac:dyDescent="0.3">
      <c r="A553">
        <v>8554</v>
      </c>
      <c r="B553" t="s">
        <v>6</v>
      </c>
      <c r="C553" t="s">
        <v>59</v>
      </c>
      <c r="D553" t="s">
        <v>755</v>
      </c>
      <c r="E553" t="s">
        <v>50</v>
      </c>
      <c r="F553">
        <v>182</v>
      </c>
    </row>
    <row r="554" spans="1:6" x14ac:dyDescent="0.3">
      <c r="A554">
        <v>6569</v>
      </c>
      <c r="B554" t="s">
        <v>1</v>
      </c>
      <c r="C554" t="s">
        <v>49</v>
      </c>
      <c r="D554" t="s">
        <v>753</v>
      </c>
      <c r="E554" t="s">
        <v>67</v>
      </c>
      <c r="F554">
        <v>468</v>
      </c>
    </row>
    <row r="555" spans="1:6" x14ac:dyDescent="0.3">
      <c r="A555">
        <v>6391</v>
      </c>
      <c r="B555" t="s">
        <v>5</v>
      </c>
      <c r="C555" t="s">
        <v>49</v>
      </c>
      <c r="D555" t="s">
        <v>754</v>
      </c>
      <c r="E555" t="s">
        <v>67</v>
      </c>
      <c r="F555">
        <v>389</v>
      </c>
    </row>
    <row r="556" spans="1:6" x14ac:dyDescent="0.3">
      <c r="A556">
        <v>4883</v>
      </c>
      <c r="B556" t="s">
        <v>4</v>
      </c>
      <c r="C556" t="s">
        <v>76</v>
      </c>
      <c r="D556" t="s">
        <v>755</v>
      </c>
      <c r="E556" t="s">
        <v>60</v>
      </c>
      <c r="F556">
        <v>155</v>
      </c>
    </row>
    <row r="557" spans="1:6" x14ac:dyDescent="0.3">
      <c r="A557">
        <v>4530</v>
      </c>
      <c r="B557" t="s">
        <v>3</v>
      </c>
      <c r="C557" t="s">
        <v>34</v>
      </c>
      <c r="D557" t="s">
        <v>753</v>
      </c>
      <c r="E557" t="s">
        <v>50</v>
      </c>
      <c r="F557">
        <v>331</v>
      </c>
    </row>
    <row r="558" spans="1:6" x14ac:dyDescent="0.3">
      <c r="A558">
        <v>6531</v>
      </c>
      <c r="B558" t="s">
        <v>2</v>
      </c>
      <c r="C558" t="s">
        <v>49</v>
      </c>
      <c r="D558" t="s">
        <v>754</v>
      </c>
      <c r="E558" t="s">
        <v>43</v>
      </c>
      <c r="F558">
        <v>131</v>
      </c>
    </row>
    <row r="559" spans="1:6" x14ac:dyDescent="0.3">
      <c r="A559">
        <v>9701</v>
      </c>
      <c r="B559" t="s">
        <v>5</v>
      </c>
      <c r="C559" t="s">
        <v>76</v>
      </c>
      <c r="D559" t="s">
        <v>755</v>
      </c>
      <c r="E559" t="s">
        <v>43</v>
      </c>
      <c r="F559">
        <v>376</v>
      </c>
    </row>
    <row r="560" spans="1:6" x14ac:dyDescent="0.3">
      <c r="A560">
        <v>4702</v>
      </c>
      <c r="B560" t="s">
        <v>0</v>
      </c>
      <c r="C560" t="s">
        <v>49</v>
      </c>
      <c r="D560" t="s">
        <v>753</v>
      </c>
      <c r="E560" t="s">
        <v>50</v>
      </c>
      <c r="F560">
        <v>106</v>
      </c>
    </row>
    <row r="561" spans="1:6" x14ac:dyDescent="0.3">
      <c r="A561">
        <v>3163</v>
      </c>
      <c r="B561" t="s">
        <v>3</v>
      </c>
      <c r="C561" t="s">
        <v>34</v>
      </c>
      <c r="D561" t="s">
        <v>754</v>
      </c>
      <c r="E561" t="s">
        <v>60</v>
      </c>
      <c r="F561">
        <v>445</v>
      </c>
    </row>
    <row r="562" spans="1:6" x14ac:dyDescent="0.3">
      <c r="A562">
        <v>8719</v>
      </c>
      <c r="B562" t="s">
        <v>5</v>
      </c>
      <c r="C562" t="s">
        <v>76</v>
      </c>
      <c r="D562" t="s">
        <v>755</v>
      </c>
      <c r="E562" t="s">
        <v>79</v>
      </c>
      <c r="F562">
        <v>345</v>
      </c>
    </row>
    <row r="563" spans="1:6" x14ac:dyDescent="0.3">
      <c r="A563">
        <v>1282</v>
      </c>
      <c r="B563" t="s">
        <v>0</v>
      </c>
      <c r="C563" t="s">
        <v>76</v>
      </c>
      <c r="D563" t="s">
        <v>753</v>
      </c>
      <c r="E563" t="s">
        <v>79</v>
      </c>
      <c r="F563">
        <v>432</v>
      </c>
    </row>
    <row r="564" spans="1:6" x14ac:dyDescent="0.3">
      <c r="A564">
        <v>4538</v>
      </c>
      <c r="B564" t="s">
        <v>6</v>
      </c>
      <c r="C564" t="s">
        <v>59</v>
      </c>
      <c r="D564" t="s">
        <v>754</v>
      </c>
      <c r="E564" t="s">
        <v>60</v>
      </c>
      <c r="F564">
        <v>362</v>
      </c>
    </row>
    <row r="565" spans="1:6" x14ac:dyDescent="0.3">
      <c r="A565">
        <v>9538</v>
      </c>
      <c r="B565" t="s">
        <v>6</v>
      </c>
      <c r="C565" t="s">
        <v>76</v>
      </c>
      <c r="D565" t="s">
        <v>755</v>
      </c>
      <c r="E565" t="s">
        <v>50</v>
      </c>
      <c r="F565">
        <v>174</v>
      </c>
    </row>
    <row r="566" spans="1:6" x14ac:dyDescent="0.3">
      <c r="A566">
        <v>5109</v>
      </c>
      <c r="B566" t="s">
        <v>3</v>
      </c>
      <c r="C566" t="s">
        <v>59</v>
      </c>
      <c r="D566" t="s">
        <v>753</v>
      </c>
      <c r="E566" t="s">
        <v>79</v>
      </c>
      <c r="F566">
        <v>490</v>
      </c>
    </row>
    <row r="567" spans="1:6" x14ac:dyDescent="0.3">
      <c r="A567">
        <v>7947</v>
      </c>
      <c r="B567" t="s">
        <v>5</v>
      </c>
      <c r="C567" t="s">
        <v>59</v>
      </c>
      <c r="D567" t="s">
        <v>754</v>
      </c>
      <c r="E567" t="s">
        <v>60</v>
      </c>
      <c r="F567">
        <v>32</v>
      </c>
    </row>
    <row r="568" spans="1:6" x14ac:dyDescent="0.3">
      <c r="A568">
        <v>7546</v>
      </c>
      <c r="B568" t="s">
        <v>4</v>
      </c>
      <c r="C568" t="s">
        <v>76</v>
      </c>
      <c r="D568" t="s">
        <v>755</v>
      </c>
      <c r="E568" t="s">
        <v>67</v>
      </c>
      <c r="F568">
        <v>48</v>
      </c>
    </row>
    <row r="569" spans="1:6" x14ac:dyDescent="0.3">
      <c r="A569">
        <v>4213</v>
      </c>
      <c r="B569" t="s">
        <v>1</v>
      </c>
      <c r="C569" t="s">
        <v>76</v>
      </c>
      <c r="D569" t="s">
        <v>753</v>
      </c>
      <c r="E569" t="s">
        <v>35</v>
      </c>
      <c r="F569">
        <v>141</v>
      </c>
    </row>
    <row r="570" spans="1:6" x14ac:dyDescent="0.3">
      <c r="A570">
        <v>3135</v>
      </c>
      <c r="B570" t="s">
        <v>2</v>
      </c>
      <c r="C570" t="s">
        <v>76</v>
      </c>
      <c r="D570" t="s">
        <v>754</v>
      </c>
      <c r="E570" t="s">
        <v>43</v>
      </c>
      <c r="F570">
        <v>368</v>
      </c>
    </row>
    <row r="571" spans="1:6" x14ac:dyDescent="0.3">
      <c r="A571">
        <v>9916</v>
      </c>
      <c r="B571" t="s">
        <v>5</v>
      </c>
      <c r="C571" t="s">
        <v>59</v>
      </c>
      <c r="D571" t="s">
        <v>755</v>
      </c>
      <c r="E571" t="s">
        <v>60</v>
      </c>
      <c r="F571">
        <v>227</v>
      </c>
    </row>
    <row r="572" spans="1:6" x14ac:dyDescent="0.3">
      <c r="A572">
        <v>2784</v>
      </c>
      <c r="B572" t="s">
        <v>2</v>
      </c>
      <c r="C572" t="s">
        <v>34</v>
      </c>
      <c r="D572" t="s">
        <v>753</v>
      </c>
      <c r="E572" t="s">
        <v>79</v>
      </c>
      <c r="F572">
        <v>484</v>
      </c>
    </row>
    <row r="573" spans="1:6" x14ac:dyDescent="0.3">
      <c r="A573">
        <v>5916</v>
      </c>
      <c r="B573" t="s">
        <v>3</v>
      </c>
      <c r="C573" t="s">
        <v>49</v>
      </c>
      <c r="D573" t="s">
        <v>754</v>
      </c>
      <c r="E573" t="s">
        <v>79</v>
      </c>
      <c r="F573">
        <v>14</v>
      </c>
    </row>
    <row r="574" spans="1:6" x14ac:dyDescent="0.3">
      <c r="A574">
        <v>1674</v>
      </c>
      <c r="B574" t="s">
        <v>5</v>
      </c>
      <c r="C574" t="s">
        <v>34</v>
      </c>
      <c r="D574" t="s">
        <v>755</v>
      </c>
      <c r="E574" t="s">
        <v>79</v>
      </c>
      <c r="F574">
        <v>328</v>
      </c>
    </row>
    <row r="575" spans="1:6" x14ac:dyDescent="0.3">
      <c r="A575">
        <v>2095</v>
      </c>
      <c r="B575" t="s">
        <v>1</v>
      </c>
      <c r="C575" t="s">
        <v>76</v>
      </c>
      <c r="D575" t="s">
        <v>753</v>
      </c>
      <c r="E575" t="s">
        <v>50</v>
      </c>
      <c r="F575">
        <v>279</v>
      </c>
    </row>
    <row r="576" spans="1:6" x14ac:dyDescent="0.3">
      <c r="A576">
        <v>9594</v>
      </c>
      <c r="B576" t="s">
        <v>2</v>
      </c>
      <c r="C576" t="s">
        <v>59</v>
      </c>
      <c r="D576" t="s">
        <v>754</v>
      </c>
      <c r="E576" t="s">
        <v>67</v>
      </c>
      <c r="F576">
        <v>158</v>
      </c>
    </row>
    <row r="577" spans="1:6" x14ac:dyDescent="0.3">
      <c r="A577">
        <v>6750</v>
      </c>
      <c r="B577" t="s">
        <v>2</v>
      </c>
      <c r="C577" t="s">
        <v>59</v>
      </c>
      <c r="D577" t="s">
        <v>755</v>
      </c>
      <c r="E577" t="s">
        <v>67</v>
      </c>
      <c r="F577">
        <v>422</v>
      </c>
    </row>
    <row r="578" spans="1:6" x14ac:dyDescent="0.3">
      <c r="A578">
        <v>7235</v>
      </c>
      <c r="B578" t="s">
        <v>5</v>
      </c>
      <c r="C578" t="s">
        <v>59</v>
      </c>
      <c r="D578" t="s">
        <v>753</v>
      </c>
      <c r="E578" t="s">
        <v>35</v>
      </c>
      <c r="F578">
        <v>235</v>
      </c>
    </row>
    <row r="579" spans="1:6" x14ac:dyDescent="0.3">
      <c r="A579">
        <v>3910</v>
      </c>
      <c r="B579" t="s">
        <v>0</v>
      </c>
      <c r="C579" t="s">
        <v>49</v>
      </c>
      <c r="D579" t="s">
        <v>754</v>
      </c>
      <c r="E579" t="s">
        <v>50</v>
      </c>
      <c r="F579">
        <v>331</v>
      </c>
    </row>
    <row r="580" spans="1:6" x14ac:dyDescent="0.3">
      <c r="A580">
        <v>8190</v>
      </c>
      <c r="B580" t="s">
        <v>2</v>
      </c>
      <c r="C580" t="s">
        <v>59</v>
      </c>
      <c r="D580" t="s">
        <v>755</v>
      </c>
      <c r="E580" t="s">
        <v>67</v>
      </c>
      <c r="F580">
        <v>148</v>
      </c>
    </row>
    <row r="581" spans="1:6" x14ac:dyDescent="0.3">
      <c r="A581">
        <v>5315</v>
      </c>
      <c r="B581" t="s">
        <v>1</v>
      </c>
      <c r="C581" t="s">
        <v>76</v>
      </c>
      <c r="D581" t="s">
        <v>753</v>
      </c>
      <c r="E581" t="s">
        <v>79</v>
      </c>
      <c r="F581">
        <v>198</v>
      </c>
    </row>
    <row r="582" spans="1:6" x14ac:dyDescent="0.3">
      <c r="A582">
        <v>7503</v>
      </c>
      <c r="B582" t="s">
        <v>2</v>
      </c>
      <c r="C582" t="s">
        <v>49</v>
      </c>
      <c r="D582" t="s">
        <v>754</v>
      </c>
      <c r="E582" t="s">
        <v>67</v>
      </c>
      <c r="F582">
        <v>81</v>
      </c>
    </row>
    <row r="583" spans="1:6" x14ac:dyDescent="0.3">
      <c r="A583">
        <v>5788</v>
      </c>
      <c r="B583" t="s">
        <v>3</v>
      </c>
      <c r="C583" t="s">
        <v>59</v>
      </c>
      <c r="D583" t="s">
        <v>755</v>
      </c>
      <c r="E583" t="s">
        <v>60</v>
      </c>
      <c r="F583">
        <v>131</v>
      </c>
    </row>
    <row r="584" spans="1:6" x14ac:dyDescent="0.3">
      <c r="A584">
        <v>7030</v>
      </c>
      <c r="B584" t="s">
        <v>6</v>
      </c>
      <c r="C584" t="s">
        <v>34</v>
      </c>
      <c r="D584" t="s">
        <v>753</v>
      </c>
      <c r="E584" t="s">
        <v>50</v>
      </c>
      <c r="F584">
        <v>210</v>
      </c>
    </row>
    <row r="585" spans="1:6" x14ac:dyDescent="0.3">
      <c r="A585">
        <v>6619</v>
      </c>
      <c r="B585" t="s">
        <v>4</v>
      </c>
      <c r="C585" t="s">
        <v>76</v>
      </c>
      <c r="D585" t="s">
        <v>754</v>
      </c>
      <c r="E585" t="s">
        <v>60</v>
      </c>
      <c r="F585">
        <v>301</v>
      </c>
    </row>
    <row r="586" spans="1:6" x14ac:dyDescent="0.3">
      <c r="A586">
        <v>6319</v>
      </c>
      <c r="B586" t="s">
        <v>2</v>
      </c>
      <c r="C586" t="s">
        <v>49</v>
      </c>
      <c r="D586" t="s">
        <v>755</v>
      </c>
      <c r="E586" t="s">
        <v>79</v>
      </c>
      <c r="F586">
        <v>466</v>
      </c>
    </row>
    <row r="587" spans="1:6" x14ac:dyDescent="0.3">
      <c r="A587">
        <v>6268</v>
      </c>
      <c r="B587" t="s">
        <v>4</v>
      </c>
      <c r="C587" t="s">
        <v>34</v>
      </c>
      <c r="D587" t="s">
        <v>753</v>
      </c>
      <c r="E587" t="s">
        <v>67</v>
      </c>
      <c r="F587">
        <v>336</v>
      </c>
    </row>
    <row r="588" spans="1:6" x14ac:dyDescent="0.3">
      <c r="A588">
        <v>5016</v>
      </c>
      <c r="B588" t="s">
        <v>6</v>
      </c>
      <c r="C588" t="s">
        <v>34</v>
      </c>
      <c r="D588" t="s">
        <v>754</v>
      </c>
      <c r="E588" t="s">
        <v>50</v>
      </c>
      <c r="F588">
        <v>280</v>
      </c>
    </row>
    <row r="589" spans="1:6" x14ac:dyDescent="0.3">
      <c r="A589">
        <v>3888</v>
      </c>
      <c r="B589" t="s">
        <v>0</v>
      </c>
      <c r="C589" t="s">
        <v>76</v>
      </c>
      <c r="D589" t="s">
        <v>755</v>
      </c>
      <c r="E589" t="s">
        <v>67</v>
      </c>
      <c r="F589">
        <v>495</v>
      </c>
    </row>
    <row r="590" spans="1:6" x14ac:dyDescent="0.3">
      <c r="A590">
        <v>9918</v>
      </c>
      <c r="B590" t="s">
        <v>4</v>
      </c>
      <c r="C590" t="s">
        <v>34</v>
      </c>
      <c r="D590" t="s">
        <v>753</v>
      </c>
      <c r="E590" t="s">
        <v>35</v>
      </c>
      <c r="F590">
        <v>144</v>
      </c>
    </row>
    <row r="591" spans="1:6" x14ac:dyDescent="0.3">
      <c r="A591">
        <v>7305</v>
      </c>
      <c r="B591" t="s">
        <v>6</v>
      </c>
      <c r="C591" t="s">
        <v>59</v>
      </c>
      <c r="D591" t="s">
        <v>754</v>
      </c>
      <c r="E591" t="s">
        <v>60</v>
      </c>
      <c r="F591">
        <v>165</v>
      </c>
    </row>
    <row r="592" spans="1:6" x14ac:dyDescent="0.3">
      <c r="A592">
        <v>5719</v>
      </c>
      <c r="B592" t="s">
        <v>3</v>
      </c>
      <c r="C592" t="s">
        <v>76</v>
      </c>
      <c r="D592" t="s">
        <v>755</v>
      </c>
      <c r="E592" t="s">
        <v>79</v>
      </c>
      <c r="F592">
        <v>479</v>
      </c>
    </row>
    <row r="593" spans="1:6" x14ac:dyDescent="0.3">
      <c r="A593">
        <v>2334</v>
      </c>
      <c r="B593" t="s">
        <v>5</v>
      </c>
      <c r="C593" t="s">
        <v>49</v>
      </c>
      <c r="D593" t="s">
        <v>753</v>
      </c>
      <c r="E593" t="s">
        <v>35</v>
      </c>
      <c r="F593">
        <v>285</v>
      </c>
    </row>
    <row r="594" spans="1:6" x14ac:dyDescent="0.3">
      <c r="A594">
        <v>1006</v>
      </c>
      <c r="B594" t="s">
        <v>4</v>
      </c>
      <c r="C594" t="s">
        <v>59</v>
      </c>
      <c r="D594" t="s">
        <v>754</v>
      </c>
      <c r="E594" t="s">
        <v>67</v>
      </c>
      <c r="F594">
        <v>93</v>
      </c>
    </row>
    <row r="595" spans="1:6" x14ac:dyDescent="0.3">
      <c r="A595">
        <v>6719</v>
      </c>
      <c r="B595" t="s">
        <v>0</v>
      </c>
      <c r="C595" t="s">
        <v>76</v>
      </c>
      <c r="D595" t="s">
        <v>755</v>
      </c>
      <c r="E595" t="s">
        <v>79</v>
      </c>
      <c r="F595">
        <v>299</v>
      </c>
    </row>
    <row r="596" spans="1:6" x14ac:dyDescent="0.3">
      <c r="A596">
        <v>6138</v>
      </c>
      <c r="B596" t="s">
        <v>4</v>
      </c>
      <c r="C596" t="s">
        <v>59</v>
      </c>
      <c r="D596" t="s">
        <v>753</v>
      </c>
      <c r="E596" t="s">
        <v>67</v>
      </c>
      <c r="F596">
        <v>10</v>
      </c>
    </row>
    <row r="597" spans="1:6" x14ac:dyDescent="0.3">
      <c r="A597">
        <v>1255</v>
      </c>
      <c r="B597" t="s">
        <v>4</v>
      </c>
      <c r="C597" t="s">
        <v>76</v>
      </c>
      <c r="D597" t="s">
        <v>754</v>
      </c>
      <c r="E597" t="s">
        <v>79</v>
      </c>
      <c r="F597">
        <v>82</v>
      </c>
    </row>
    <row r="598" spans="1:6" x14ac:dyDescent="0.3">
      <c r="A598">
        <v>5528</v>
      </c>
      <c r="B598" t="s">
        <v>0</v>
      </c>
      <c r="C598" t="s">
        <v>49</v>
      </c>
      <c r="D598" t="s">
        <v>755</v>
      </c>
      <c r="E598" t="s">
        <v>79</v>
      </c>
      <c r="F598">
        <v>27</v>
      </c>
    </row>
    <row r="599" spans="1:6" x14ac:dyDescent="0.3">
      <c r="A599">
        <v>2517</v>
      </c>
      <c r="B599" t="s">
        <v>2</v>
      </c>
      <c r="C599" t="s">
        <v>34</v>
      </c>
      <c r="D599" t="s">
        <v>753</v>
      </c>
      <c r="E599" t="s">
        <v>60</v>
      </c>
      <c r="F599">
        <v>105</v>
      </c>
    </row>
    <row r="600" spans="1:6" x14ac:dyDescent="0.3">
      <c r="A600">
        <v>9593</v>
      </c>
      <c r="B600" t="s">
        <v>5</v>
      </c>
      <c r="C600" t="s">
        <v>34</v>
      </c>
      <c r="D600" t="s">
        <v>754</v>
      </c>
      <c r="E600" t="s">
        <v>67</v>
      </c>
      <c r="F600">
        <v>330</v>
      </c>
    </row>
    <row r="601" spans="1:6" x14ac:dyDescent="0.3">
      <c r="A601">
        <v>7507</v>
      </c>
      <c r="B601" t="s">
        <v>2</v>
      </c>
      <c r="C601" t="s">
        <v>59</v>
      </c>
      <c r="D601" t="s">
        <v>755</v>
      </c>
      <c r="E601" t="s">
        <v>43</v>
      </c>
      <c r="F601">
        <v>462</v>
      </c>
    </row>
    <row r="602" spans="1:6" x14ac:dyDescent="0.3">
      <c r="A602">
        <v>2884</v>
      </c>
      <c r="B602" t="s">
        <v>3</v>
      </c>
      <c r="C602" t="s">
        <v>76</v>
      </c>
      <c r="D602" t="s">
        <v>753</v>
      </c>
      <c r="E602" t="s">
        <v>35</v>
      </c>
      <c r="F602">
        <v>250</v>
      </c>
    </row>
    <row r="603" spans="1:6" x14ac:dyDescent="0.3">
      <c r="A603">
        <v>6374</v>
      </c>
      <c r="B603" t="s">
        <v>4</v>
      </c>
      <c r="C603" t="s">
        <v>34</v>
      </c>
      <c r="D603" t="s">
        <v>754</v>
      </c>
      <c r="E603" t="s">
        <v>50</v>
      </c>
      <c r="F603">
        <v>30</v>
      </c>
    </row>
    <row r="604" spans="1:6" x14ac:dyDescent="0.3">
      <c r="A604">
        <v>6888</v>
      </c>
      <c r="B604" t="s">
        <v>6</v>
      </c>
      <c r="C604" t="s">
        <v>59</v>
      </c>
      <c r="D604" t="s">
        <v>755</v>
      </c>
      <c r="E604" t="s">
        <v>50</v>
      </c>
      <c r="F604">
        <v>364</v>
      </c>
    </row>
    <row r="605" spans="1:6" x14ac:dyDescent="0.3">
      <c r="A605">
        <v>2788</v>
      </c>
      <c r="B605" t="s">
        <v>3</v>
      </c>
      <c r="C605" t="s">
        <v>59</v>
      </c>
      <c r="D605" t="s">
        <v>753</v>
      </c>
      <c r="E605" t="s">
        <v>50</v>
      </c>
      <c r="F605">
        <v>404</v>
      </c>
    </row>
    <row r="606" spans="1:6" x14ac:dyDescent="0.3">
      <c r="A606">
        <v>7892</v>
      </c>
      <c r="B606" t="s">
        <v>2</v>
      </c>
      <c r="C606" t="s">
        <v>59</v>
      </c>
      <c r="D606" t="s">
        <v>754</v>
      </c>
      <c r="E606" t="s">
        <v>79</v>
      </c>
      <c r="F606">
        <v>499</v>
      </c>
    </row>
    <row r="607" spans="1:6" x14ac:dyDescent="0.3">
      <c r="A607">
        <v>4576</v>
      </c>
      <c r="B607" t="s">
        <v>3</v>
      </c>
      <c r="C607" t="s">
        <v>59</v>
      </c>
      <c r="D607" t="s">
        <v>755</v>
      </c>
      <c r="E607" t="s">
        <v>50</v>
      </c>
      <c r="F607">
        <v>480</v>
      </c>
    </row>
    <row r="608" spans="1:6" x14ac:dyDescent="0.3">
      <c r="A608">
        <v>8901</v>
      </c>
      <c r="B608" t="s">
        <v>6</v>
      </c>
      <c r="C608" t="s">
        <v>76</v>
      </c>
      <c r="D608" t="s">
        <v>753</v>
      </c>
      <c r="E608" t="s">
        <v>35</v>
      </c>
      <c r="F608">
        <v>417</v>
      </c>
    </row>
    <row r="609" spans="1:6" x14ac:dyDescent="0.3">
      <c r="A609">
        <v>5147</v>
      </c>
      <c r="B609" t="s">
        <v>5</v>
      </c>
      <c r="C609" t="s">
        <v>34</v>
      </c>
      <c r="D609" t="s">
        <v>754</v>
      </c>
      <c r="E609" t="s">
        <v>35</v>
      </c>
      <c r="F609">
        <v>215</v>
      </c>
    </row>
    <row r="610" spans="1:6" x14ac:dyDescent="0.3">
      <c r="A610">
        <v>8646</v>
      </c>
      <c r="B610" t="s">
        <v>5</v>
      </c>
      <c r="C610" t="s">
        <v>34</v>
      </c>
      <c r="D610" t="s">
        <v>755</v>
      </c>
      <c r="E610" t="s">
        <v>79</v>
      </c>
      <c r="F610">
        <v>234</v>
      </c>
    </row>
    <row r="611" spans="1:6" x14ac:dyDescent="0.3">
      <c r="A611">
        <v>8343</v>
      </c>
      <c r="B611" t="s">
        <v>2</v>
      </c>
      <c r="C611" t="s">
        <v>34</v>
      </c>
      <c r="D611" t="s">
        <v>753</v>
      </c>
      <c r="E611" t="s">
        <v>67</v>
      </c>
      <c r="F611">
        <v>103</v>
      </c>
    </row>
    <row r="612" spans="1:6" x14ac:dyDescent="0.3">
      <c r="A612">
        <v>9332</v>
      </c>
      <c r="B612" t="s">
        <v>6</v>
      </c>
      <c r="C612" t="s">
        <v>34</v>
      </c>
      <c r="D612" t="s">
        <v>754</v>
      </c>
      <c r="E612" t="s">
        <v>35</v>
      </c>
      <c r="F612">
        <v>191</v>
      </c>
    </row>
    <row r="613" spans="1:6" x14ac:dyDescent="0.3">
      <c r="A613">
        <v>7398</v>
      </c>
      <c r="B613" t="s">
        <v>1</v>
      </c>
      <c r="C613" t="s">
        <v>34</v>
      </c>
      <c r="D613" t="s">
        <v>755</v>
      </c>
      <c r="E613" t="s">
        <v>43</v>
      </c>
      <c r="F613">
        <v>82</v>
      </c>
    </row>
    <row r="614" spans="1:6" x14ac:dyDescent="0.3">
      <c r="A614">
        <v>3572</v>
      </c>
      <c r="B614" t="s">
        <v>4</v>
      </c>
      <c r="C614" t="s">
        <v>34</v>
      </c>
      <c r="D614" t="s">
        <v>753</v>
      </c>
      <c r="E614" t="s">
        <v>60</v>
      </c>
      <c r="F614">
        <v>468</v>
      </c>
    </row>
    <row r="615" spans="1:6" x14ac:dyDescent="0.3">
      <c r="A615">
        <v>4590</v>
      </c>
      <c r="B615" t="s">
        <v>5</v>
      </c>
      <c r="C615" t="s">
        <v>49</v>
      </c>
      <c r="D615" t="s">
        <v>754</v>
      </c>
      <c r="E615" t="s">
        <v>35</v>
      </c>
      <c r="F615">
        <v>366</v>
      </c>
    </row>
    <row r="616" spans="1:6" x14ac:dyDescent="0.3">
      <c r="A616">
        <v>1831</v>
      </c>
      <c r="B616" t="s">
        <v>3</v>
      </c>
      <c r="C616" t="s">
        <v>59</v>
      </c>
      <c r="D616" t="s">
        <v>755</v>
      </c>
      <c r="E616" t="s">
        <v>67</v>
      </c>
      <c r="F616">
        <v>53</v>
      </c>
    </row>
    <row r="617" spans="1:6" x14ac:dyDescent="0.3">
      <c r="A617">
        <v>6899</v>
      </c>
      <c r="B617" t="s">
        <v>2</v>
      </c>
      <c r="C617" t="s">
        <v>76</v>
      </c>
      <c r="D617" t="s">
        <v>753</v>
      </c>
      <c r="E617" t="s">
        <v>79</v>
      </c>
      <c r="F617">
        <v>102</v>
      </c>
    </row>
    <row r="618" spans="1:6" x14ac:dyDescent="0.3">
      <c r="A618">
        <v>1148</v>
      </c>
      <c r="B618" t="s">
        <v>3</v>
      </c>
      <c r="C618" t="s">
        <v>76</v>
      </c>
      <c r="D618" t="s">
        <v>754</v>
      </c>
      <c r="E618" t="s">
        <v>43</v>
      </c>
      <c r="F618">
        <v>259</v>
      </c>
    </row>
    <row r="619" spans="1:6" x14ac:dyDescent="0.3">
      <c r="A619">
        <v>3745</v>
      </c>
      <c r="B619" t="s">
        <v>1</v>
      </c>
      <c r="C619" t="s">
        <v>49</v>
      </c>
      <c r="D619" t="s">
        <v>755</v>
      </c>
      <c r="E619" t="s">
        <v>67</v>
      </c>
      <c r="F619">
        <v>81</v>
      </c>
    </row>
    <row r="620" spans="1:6" x14ac:dyDescent="0.3">
      <c r="A620">
        <v>5084</v>
      </c>
      <c r="B620" t="s">
        <v>1</v>
      </c>
      <c r="C620" t="s">
        <v>59</v>
      </c>
      <c r="D620" t="s">
        <v>753</v>
      </c>
      <c r="E620" t="s">
        <v>79</v>
      </c>
      <c r="F620">
        <v>135</v>
      </c>
    </row>
    <row r="621" spans="1:6" x14ac:dyDescent="0.3">
      <c r="A621">
        <v>7179</v>
      </c>
      <c r="B621" t="s">
        <v>2</v>
      </c>
      <c r="C621" t="s">
        <v>49</v>
      </c>
      <c r="D621" t="s">
        <v>754</v>
      </c>
      <c r="E621" t="s">
        <v>50</v>
      </c>
      <c r="F621">
        <v>465</v>
      </c>
    </row>
    <row r="622" spans="1:6" x14ac:dyDescent="0.3">
      <c r="A622">
        <v>1005</v>
      </c>
      <c r="B622" t="s">
        <v>4</v>
      </c>
      <c r="C622" t="s">
        <v>59</v>
      </c>
      <c r="D622" t="s">
        <v>755</v>
      </c>
      <c r="E622" t="s">
        <v>67</v>
      </c>
      <c r="F622">
        <v>163</v>
      </c>
    </row>
    <row r="623" spans="1:6" x14ac:dyDescent="0.3">
      <c r="A623">
        <v>6405</v>
      </c>
      <c r="B623" t="s">
        <v>4</v>
      </c>
      <c r="C623" t="s">
        <v>76</v>
      </c>
      <c r="D623" t="s">
        <v>753</v>
      </c>
      <c r="E623" t="s">
        <v>43</v>
      </c>
      <c r="F623">
        <v>321</v>
      </c>
    </row>
    <row r="624" spans="1:6" x14ac:dyDescent="0.3">
      <c r="A624">
        <v>5215</v>
      </c>
      <c r="B624" t="s">
        <v>5</v>
      </c>
      <c r="C624" t="s">
        <v>49</v>
      </c>
      <c r="D624" t="s">
        <v>754</v>
      </c>
      <c r="E624" t="s">
        <v>79</v>
      </c>
      <c r="F624">
        <v>212</v>
      </c>
    </row>
    <row r="625" spans="1:6" x14ac:dyDescent="0.3">
      <c r="A625">
        <v>7525</v>
      </c>
      <c r="B625" t="s">
        <v>3</v>
      </c>
      <c r="C625" t="s">
        <v>34</v>
      </c>
      <c r="D625" t="s">
        <v>755</v>
      </c>
      <c r="E625" t="s">
        <v>67</v>
      </c>
      <c r="F625">
        <v>453</v>
      </c>
    </row>
    <row r="626" spans="1:6" x14ac:dyDescent="0.3">
      <c r="A626">
        <v>9115</v>
      </c>
      <c r="B626" t="s">
        <v>1</v>
      </c>
      <c r="C626" t="s">
        <v>59</v>
      </c>
      <c r="D626" t="s">
        <v>753</v>
      </c>
      <c r="E626" t="s">
        <v>43</v>
      </c>
      <c r="F626">
        <v>34</v>
      </c>
    </row>
    <row r="627" spans="1:6" x14ac:dyDescent="0.3">
      <c r="A627">
        <v>6454</v>
      </c>
      <c r="B627" t="s">
        <v>6</v>
      </c>
      <c r="C627" t="s">
        <v>59</v>
      </c>
      <c r="D627" t="s">
        <v>754</v>
      </c>
      <c r="E627" t="s">
        <v>79</v>
      </c>
      <c r="F627">
        <v>197</v>
      </c>
    </row>
    <row r="628" spans="1:6" x14ac:dyDescent="0.3">
      <c r="A628">
        <v>4781</v>
      </c>
      <c r="B628" t="s">
        <v>4</v>
      </c>
      <c r="C628" t="s">
        <v>34</v>
      </c>
      <c r="D628" t="s">
        <v>755</v>
      </c>
      <c r="E628" t="s">
        <v>43</v>
      </c>
      <c r="F628">
        <v>361</v>
      </c>
    </row>
    <row r="629" spans="1:6" x14ac:dyDescent="0.3">
      <c r="A629">
        <v>5040</v>
      </c>
      <c r="B629" t="s">
        <v>2</v>
      </c>
      <c r="C629" t="s">
        <v>49</v>
      </c>
      <c r="D629" t="s">
        <v>753</v>
      </c>
      <c r="E629" t="s">
        <v>79</v>
      </c>
      <c r="F629">
        <v>166</v>
      </c>
    </row>
    <row r="630" spans="1:6" x14ac:dyDescent="0.3">
      <c r="A630">
        <v>3209</v>
      </c>
      <c r="B630" t="s">
        <v>5</v>
      </c>
      <c r="C630" t="s">
        <v>76</v>
      </c>
      <c r="D630" t="s">
        <v>754</v>
      </c>
      <c r="E630" t="s">
        <v>60</v>
      </c>
      <c r="F630">
        <v>168</v>
      </c>
    </row>
    <row r="631" spans="1:6" x14ac:dyDescent="0.3">
      <c r="A631">
        <v>8703</v>
      </c>
      <c r="B631" t="s">
        <v>1</v>
      </c>
      <c r="C631" t="s">
        <v>34</v>
      </c>
      <c r="D631" t="s">
        <v>755</v>
      </c>
      <c r="E631" t="s">
        <v>50</v>
      </c>
      <c r="F631">
        <v>336</v>
      </c>
    </row>
    <row r="632" spans="1:6" x14ac:dyDescent="0.3">
      <c r="A632">
        <v>2536</v>
      </c>
      <c r="B632" t="s">
        <v>2</v>
      </c>
      <c r="C632" t="s">
        <v>76</v>
      </c>
      <c r="D632" t="s">
        <v>753</v>
      </c>
      <c r="E632" t="s">
        <v>50</v>
      </c>
      <c r="F632">
        <v>212</v>
      </c>
    </row>
    <row r="633" spans="1:6" x14ac:dyDescent="0.3">
      <c r="A633">
        <v>2057</v>
      </c>
      <c r="B633" t="s">
        <v>6</v>
      </c>
      <c r="C633" t="s">
        <v>59</v>
      </c>
      <c r="D633" t="s">
        <v>754</v>
      </c>
      <c r="E633" t="s">
        <v>50</v>
      </c>
      <c r="F633">
        <v>185</v>
      </c>
    </row>
    <row r="634" spans="1:6" x14ac:dyDescent="0.3">
      <c r="A634">
        <v>5627</v>
      </c>
      <c r="B634" t="s">
        <v>6</v>
      </c>
      <c r="C634" t="s">
        <v>76</v>
      </c>
      <c r="D634" t="s">
        <v>755</v>
      </c>
      <c r="E634" t="s">
        <v>35</v>
      </c>
      <c r="F634">
        <v>124</v>
      </c>
    </row>
    <row r="635" spans="1:6" x14ac:dyDescent="0.3">
      <c r="A635">
        <v>4763</v>
      </c>
      <c r="B635" t="s">
        <v>0</v>
      </c>
      <c r="C635" t="s">
        <v>49</v>
      </c>
      <c r="D635" t="s">
        <v>753</v>
      </c>
      <c r="E635" t="s">
        <v>50</v>
      </c>
      <c r="F635">
        <v>256</v>
      </c>
    </row>
    <row r="636" spans="1:6" x14ac:dyDescent="0.3">
      <c r="A636">
        <v>4577</v>
      </c>
      <c r="B636" t="s">
        <v>5</v>
      </c>
      <c r="C636" t="s">
        <v>59</v>
      </c>
      <c r="D636" t="s">
        <v>754</v>
      </c>
      <c r="E636" t="s">
        <v>67</v>
      </c>
      <c r="F636">
        <v>58</v>
      </c>
    </row>
    <row r="637" spans="1:6" x14ac:dyDescent="0.3">
      <c r="A637">
        <v>5216</v>
      </c>
      <c r="B637" t="s">
        <v>6</v>
      </c>
      <c r="C637" t="s">
        <v>49</v>
      </c>
      <c r="D637" t="s">
        <v>755</v>
      </c>
      <c r="E637" t="s">
        <v>35</v>
      </c>
      <c r="F637">
        <v>135</v>
      </c>
    </row>
    <row r="638" spans="1:6" x14ac:dyDescent="0.3">
      <c r="A638">
        <v>3941</v>
      </c>
      <c r="B638" t="s">
        <v>5</v>
      </c>
      <c r="C638" t="s">
        <v>76</v>
      </c>
      <c r="D638" t="s">
        <v>753</v>
      </c>
      <c r="E638" t="s">
        <v>50</v>
      </c>
      <c r="F638">
        <v>163</v>
      </c>
    </row>
    <row r="639" spans="1:6" x14ac:dyDescent="0.3">
      <c r="A639">
        <v>4396</v>
      </c>
      <c r="B639" t="s">
        <v>1</v>
      </c>
      <c r="C639" t="s">
        <v>59</v>
      </c>
      <c r="D639" t="s">
        <v>754</v>
      </c>
      <c r="E639" t="s">
        <v>67</v>
      </c>
      <c r="F639">
        <v>120</v>
      </c>
    </row>
    <row r="640" spans="1:6" x14ac:dyDescent="0.3">
      <c r="A640">
        <v>4865</v>
      </c>
      <c r="B640" t="s">
        <v>2</v>
      </c>
      <c r="C640" t="s">
        <v>34</v>
      </c>
      <c r="D640" t="s">
        <v>755</v>
      </c>
      <c r="E640" t="s">
        <v>35</v>
      </c>
      <c r="F640">
        <v>439</v>
      </c>
    </row>
    <row r="641" spans="1:6" x14ac:dyDescent="0.3">
      <c r="A641">
        <v>2497</v>
      </c>
      <c r="B641" t="s">
        <v>5</v>
      </c>
      <c r="C641" t="s">
        <v>59</v>
      </c>
      <c r="D641" t="s">
        <v>753</v>
      </c>
      <c r="E641" t="s">
        <v>35</v>
      </c>
      <c r="F641">
        <v>223</v>
      </c>
    </row>
    <row r="642" spans="1:6" x14ac:dyDescent="0.3">
      <c r="A642">
        <v>4945</v>
      </c>
      <c r="B642" t="s">
        <v>1</v>
      </c>
      <c r="C642" t="s">
        <v>34</v>
      </c>
      <c r="D642" t="s">
        <v>754</v>
      </c>
      <c r="E642" t="s">
        <v>60</v>
      </c>
      <c r="F642">
        <v>485</v>
      </c>
    </row>
    <row r="643" spans="1:6" x14ac:dyDescent="0.3">
      <c r="A643">
        <v>5227</v>
      </c>
      <c r="B643" t="s">
        <v>6</v>
      </c>
      <c r="C643" t="s">
        <v>76</v>
      </c>
      <c r="D643" t="s">
        <v>755</v>
      </c>
      <c r="E643" t="s">
        <v>35</v>
      </c>
      <c r="F643">
        <v>474</v>
      </c>
    </row>
    <row r="644" spans="1:6" x14ac:dyDescent="0.3">
      <c r="A644">
        <v>2150</v>
      </c>
      <c r="B644" t="s">
        <v>6</v>
      </c>
      <c r="C644" t="s">
        <v>76</v>
      </c>
      <c r="D644" t="s">
        <v>753</v>
      </c>
      <c r="E644" t="s">
        <v>50</v>
      </c>
      <c r="F644">
        <v>259</v>
      </c>
    </row>
    <row r="645" spans="1:6" x14ac:dyDescent="0.3">
      <c r="A645">
        <v>7145</v>
      </c>
      <c r="B645" t="s">
        <v>6</v>
      </c>
      <c r="C645" t="s">
        <v>34</v>
      </c>
      <c r="D645" t="s">
        <v>754</v>
      </c>
      <c r="E645" t="s">
        <v>60</v>
      </c>
      <c r="F645">
        <v>53</v>
      </c>
    </row>
    <row r="646" spans="1:6" x14ac:dyDescent="0.3">
      <c r="A646">
        <v>2040</v>
      </c>
      <c r="B646" t="s">
        <v>0</v>
      </c>
      <c r="C646" t="s">
        <v>76</v>
      </c>
      <c r="D646" t="s">
        <v>755</v>
      </c>
      <c r="E646" t="s">
        <v>67</v>
      </c>
      <c r="F646">
        <v>221</v>
      </c>
    </row>
    <row r="647" spans="1:6" x14ac:dyDescent="0.3">
      <c r="A647">
        <v>4191</v>
      </c>
      <c r="B647" t="s">
        <v>3</v>
      </c>
      <c r="C647" t="s">
        <v>76</v>
      </c>
      <c r="D647" t="s">
        <v>753</v>
      </c>
      <c r="E647" t="s">
        <v>35</v>
      </c>
      <c r="F647">
        <v>46</v>
      </c>
    </row>
    <row r="648" spans="1:6" x14ac:dyDescent="0.3">
      <c r="A648">
        <v>4336</v>
      </c>
      <c r="B648" t="s">
        <v>5</v>
      </c>
      <c r="C648" t="s">
        <v>76</v>
      </c>
      <c r="D648" t="s">
        <v>754</v>
      </c>
      <c r="E648" t="s">
        <v>35</v>
      </c>
      <c r="F648">
        <v>253</v>
      </c>
    </row>
    <row r="649" spans="1:6" x14ac:dyDescent="0.3">
      <c r="A649">
        <v>5438</v>
      </c>
      <c r="B649" t="s">
        <v>2</v>
      </c>
      <c r="C649" t="s">
        <v>49</v>
      </c>
      <c r="D649" t="s">
        <v>755</v>
      </c>
      <c r="E649" t="s">
        <v>35</v>
      </c>
      <c r="F649">
        <v>478</v>
      </c>
    </row>
    <row r="650" spans="1:6" x14ac:dyDescent="0.3">
      <c r="A650">
        <v>9857</v>
      </c>
      <c r="B650" t="s">
        <v>3</v>
      </c>
      <c r="C650" t="s">
        <v>76</v>
      </c>
      <c r="D650" t="s">
        <v>753</v>
      </c>
      <c r="E650" t="s">
        <v>79</v>
      </c>
      <c r="F650">
        <v>145</v>
      </c>
    </row>
    <row r="651" spans="1:6" x14ac:dyDescent="0.3">
      <c r="A651">
        <v>4767</v>
      </c>
      <c r="B651" t="s">
        <v>0</v>
      </c>
      <c r="C651" t="s">
        <v>76</v>
      </c>
      <c r="D651" t="s">
        <v>754</v>
      </c>
      <c r="E651" t="s">
        <v>79</v>
      </c>
      <c r="F651">
        <v>366</v>
      </c>
    </row>
    <row r="652" spans="1:6" x14ac:dyDescent="0.3">
      <c r="A652">
        <v>9374</v>
      </c>
      <c r="B652" t="s">
        <v>6</v>
      </c>
      <c r="C652" t="s">
        <v>49</v>
      </c>
      <c r="D652" t="s">
        <v>755</v>
      </c>
      <c r="E652" t="s">
        <v>67</v>
      </c>
      <c r="F652">
        <v>301</v>
      </c>
    </row>
    <row r="653" spans="1:6" x14ac:dyDescent="0.3">
      <c r="A653">
        <v>3918</v>
      </c>
      <c r="B653" t="s">
        <v>5</v>
      </c>
      <c r="C653" t="s">
        <v>49</v>
      </c>
      <c r="D653" t="s">
        <v>753</v>
      </c>
      <c r="E653" t="s">
        <v>50</v>
      </c>
      <c r="F653">
        <v>26</v>
      </c>
    </row>
    <row r="654" spans="1:6" x14ac:dyDescent="0.3">
      <c r="A654">
        <v>9866</v>
      </c>
      <c r="B654" t="s">
        <v>6</v>
      </c>
      <c r="C654" t="s">
        <v>59</v>
      </c>
      <c r="D654" t="s">
        <v>754</v>
      </c>
      <c r="E654" t="s">
        <v>67</v>
      </c>
      <c r="F654">
        <v>208</v>
      </c>
    </row>
    <row r="655" spans="1:6" x14ac:dyDescent="0.3">
      <c r="A655">
        <v>6389</v>
      </c>
      <c r="B655" t="s">
        <v>1</v>
      </c>
      <c r="C655" t="s">
        <v>34</v>
      </c>
      <c r="D655" t="s">
        <v>755</v>
      </c>
      <c r="E655" t="s">
        <v>35</v>
      </c>
      <c r="F655">
        <v>109</v>
      </c>
    </row>
    <row r="656" spans="1:6" x14ac:dyDescent="0.3">
      <c r="A656">
        <v>8733</v>
      </c>
      <c r="B656" t="s">
        <v>0</v>
      </c>
      <c r="C656" t="s">
        <v>49</v>
      </c>
      <c r="D656" t="s">
        <v>753</v>
      </c>
      <c r="E656" t="s">
        <v>67</v>
      </c>
      <c r="F656">
        <v>451</v>
      </c>
    </row>
    <row r="657" spans="1:6" x14ac:dyDescent="0.3">
      <c r="A657">
        <v>8105</v>
      </c>
      <c r="B657" t="s">
        <v>4</v>
      </c>
      <c r="C657" t="s">
        <v>59</v>
      </c>
      <c r="D657" t="s">
        <v>754</v>
      </c>
      <c r="E657" t="s">
        <v>35</v>
      </c>
      <c r="F657">
        <v>33</v>
      </c>
    </row>
    <row r="658" spans="1:6" x14ac:dyDescent="0.3">
      <c r="A658">
        <v>3443</v>
      </c>
      <c r="B658" t="s">
        <v>0</v>
      </c>
      <c r="C658" t="s">
        <v>76</v>
      </c>
      <c r="D658" t="s">
        <v>755</v>
      </c>
      <c r="E658" t="s">
        <v>79</v>
      </c>
      <c r="F658">
        <v>467</v>
      </c>
    </row>
    <row r="659" spans="1:6" x14ac:dyDescent="0.3">
      <c r="A659">
        <v>2664</v>
      </c>
      <c r="B659" t="s">
        <v>3</v>
      </c>
      <c r="C659" t="s">
        <v>59</v>
      </c>
      <c r="D659" t="s">
        <v>753</v>
      </c>
      <c r="E659" t="s">
        <v>43</v>
      </c>
      <c r="F659">
        <v>123</v>
      </c>
    </row>
    <row r="660" spans="1:6" x14ac:dyDescent="0.3">
      <c r="A660">
        <v>1782</v>
      </c>
      <c r="B660" t="s">
        <v>4</v>
      </c>
      <c r="C660" t="s">
        <v>49</v>
      </c>
      <c r="D660" t="s">
        <v>754</v>
      </c>
      <c r="E660" t="s">
        <v>60</v>
      </c>
      <c r="F660">
        <v>139</v>
      </c>
    </row>
    <row r="661" spans="1:6" x14ac:dyDescent="0.3">
      <c r="A661">
        <v>1337</v>
      </c>
      <c r="B661" t="s">
        <v>3</v>
      </c>
      <c r="C661" t="s">
        <v>34</v>
      </c>
      <c r="D661" t="s">
        <v>755</v>
      </c>
      <c r="E661" t="s">
        <v>43</v>
      </c>
      <c r="F661">
        <v>103</v>
      </c>
    </row>
    <row r="662" spans="1:6" x14ac:dyDescent="0.3">
      <c r="A662">
        <v>5901</v>
      </c>
      <c r="B662" t="s">
        <v>2</v>
      </c>
      <c r="C662" t="s">
        <v>76</v>
      </c>
      <c r="D662" t="s">
        <v>753</v>
      </c>
      <c r="E662" t="s">
        <v>35</v>
      </c>
      <c r="F662">
        <v>207</v>
      </c>
    </row>
    <row r="663" spans="1:6" x14ac:dyDescent="0.3">
      <c r="A663">
        <v>2731</v>
      </c>
      <c r="B663" t="s">
        <v>5</v>
      </c>
      <c r="C663" t="s">
        <v>34</v>
      </c>
      <c r="D663" t="s">
        <v>754</v>
      </c>
      <c r="E663" t="s">
        <v>79</v>
      </c>
      <c r="F663">
        <v>267</v>
      </c>
    </row>
    <row r="664" spans="1:6" x14ac:dyDescent="0.3">
      <c r="A664">
        <v>8307</v>
      </c>
      <c r="B664" t="s">
        <v>1</v>
      </c>
      <c r="C664" t="s">
        <v>49</v>
      </c>
      <c r="D664" t="s">
        <v>755</v>
      </c>
      <c r="E664" t="s">
        <v>50</v>
      </c>
      <c r="F664">
        <v>266</v>
      </c>
    </row>
    <row r="665" spans="1:6" x14ac:dyDescent="0.3">
      <c r="A665">
        <v>8019</v>
      </c>
      <c r="B665" t="s">
        <v>1</v>
      </c>
      <c r="C665" t="s">
        <v>34</v>
      </c>
      <c r="D665" t="s">
        <v>753</v>
      </c>
      <c r="E665" t="s">
        <v>43</v>
      </c>
      <c r="F665">
        <v>240</v>
      </c>
    </row>
    <row r="666" spans="1:6" x14ac:dyDescent="0.3">
      <c r="A666">
        <v>4847</v>
      </c>
      <c r="B666" t="s">
        <v>4</v>
      </c>
      <c r="C666" t="s">
        <v>34</v>
      </c>
      <c r="D666" t="s">
        <v>754</v>
      </c>
      <c r="E666" t="s">
        <v>67</v>
      </c>
      <c r="F666">
        <v>315</v>
      </c>
    </row>
    <row r="667" spans="1:6" x14ac:dyDescent="0.3">
      <c r="A667">
        <v>9822</v>
      </c>
      <c r="B667" t="s">
        <v>4</v>
      </c>
      <c r="C667" t="s">
        <v>76</v>
      </c>
      <c r="D667" t="s">
        <v>755</v>
      </c>
      <c r="E667" t="s">
        <v>43</v>
      </c>
      <c r="F667">
        <v>276</v>
      </c>
    </row>
    <row r="668" spans="1:6" x14ac:dyDescent="0.3">
      <c r="A668">
        <v>9141</v>
      </c>
      <c r="B668" t="s">
        <v>1</v>
      </c>
      <c r="C668" t="s">
        <v>76</v>
      </c>
      <c r="D668" t="s">
        <v>753</v>
      </c>
      <c r="E668" t="s">
        <v>79</v>
      </c>
      <c r="F668">
        <v>308</v>
      </c>
    </row>
    <row r="669" spans="1:6" x14ac:dyDescent="0.3">
      <c r="A669">
        <v>7539</v>
      </c>
      <c r="B669" t="s">
        <v>3</v>
      </c>
      <c r="C669" t="s">
        <v>76</v>
      </c>
      <c r="D669" t="s">
        <v>754</v>
      </c>
      <c r="E669" t="s">
        <v>79</v>
      </c>
      <c r="F669">
        <v>297</v>
      </c>
    </row>
    <row r="670" spans="1:6" x14ac:dyDescent="0.3">
      <c r="A670">
        <v>1390</v>
      </c>
      <c r="B670" t="s">
        <v>2</v>
      </c>
      <c r="C670" t="s">
        <v>49</v>
      </c>
      <c r="D670" t="s">
        <v>755</v>
      </c>
      <c r="E670" t="s">
        <v>67</v>
      </c>
      <c r="F670">
        <v>326</v>
      </c>
    </row>
    <row r="671" spans="1:6" x14ac:dyDescent="0.3">
      <c r="A671">
        <v>9505</v>
      </c>
      <c r="B671" t="s">
        <v>2</v>
      </c>
      <c r="C671" t="s">
        <v>49</v>
      </c>
      <c r="D671" t="s">
        <v>753</v>
      </c>
      <c r="E671" t="s">
        <v>35</v>
      </c>
      <c r="F671">
        <v>352</v>
      </c>
    </row>
    <row r="672" spans="1:6" x14ac:dyDescent="0.3">
      <c r="A672">
        <v>6741</v>
      </c>
      <c r="B672" t="s">
        <v>1</v>
      </c>
      <c r="C672" t="s">
        <v>76</v>
      </c>
      <c r="D672" t="s">
        <v>754</v>
      </c>
      <c r="E672" t="s">
        <v>79</v>
      </c>
      <c r="F672">
        <v>180</v>
      </c>
    </row>
    <row r="673" spans="1:6" x14ac:dyDescent="0.3">
      <c r="A673">
        <v>1790</v>
      </c>
      <c r="B673" t="s">
        <v>3</v>
      </c>
      <c r="C673" t="s">
        <v>49</v>
      </c>
      <c r="D673" t="s">
        <v>755</v>
      </c>
      <c r="E673" t="s">
        <v>35</v>
      </c>
      <c r="F673">
        <v>362</v>
      </c>
    </row>
    <row r="674" spans="1:6" x14ac:dyDescent="0.3">
      <c r="A674">
        <v>6491</v>
      </c>
      <c r="B674" t="s">
        <v>3</v>
      </c>
      <c r="C674" t="s">
        <v>59</v>
      </c>
      <c r="D674" t="s">
        <v>753</v>
      </c>
      <c r="E674" t="s">
        <v>67</v>
      </c>
      <c r="F674">
        <v>154</v>
      </c>
    </row>
    <row r="675" spans="1:6" x14ac:dyDescent="0.3">
      <c r="A675">
        <v>3102</v>
      </c>
      <c r="B675" t="s">
        <v>6</v>
      </c>
      <c r="C675" t="s">
        <v>49</v>
      </c>
      <c r="D675" t="s">
        <v>754</v>
      </c>
      <c r="E675" t="s">
        <v>35</v>
      </c>
      <c r="F675">
        <v>287</v>
      </c>
    </row>
    <row r="676" spans="1:6" x14ac:dyDescent="0.3">
      <c r="A676">
        <v>1300</v>
      </c>
      <c r="B676" t="s">
        <v>2</v>
      </c>
      <c r="C676" t="s">
        <v>49</v>
      </c>
      <c r="D676" t="s">
        <v>755</v>
      </c>
      <c r="E676" t="s">
        <v>67</v>
      </c>
      <c r="F676">
        <v>303</v>
      </c>
    </row>
    <row r="677" spans="1:6" x14ac:dyDescent="0.3">
      <c r="A677">
        <v>5410</v>
      </c>
      <c r="B677" t="s">
        <v>0</v>
      </c>
      <c r="C677" t="s">
        <v>76</v>
      </c>
      <c r="D677" t="s">
        <v>753</v>
      </c>
      <c r="E677" t="s">
        <v>50</v>
      </c>
      <c r="F677">
        <v>447</v>
      </c>
    </row>
    <row r="678" spans="1:6" x14ac:dyDescent="0.3">
      <c r="A678">
        <v>2714</v>
      </c>
      <c r="B678" t="s">
        <v>3</v>
      </c>
      <c r="C678" t="s">
        <v>59</v>
      </c>
      <c r="D678" t="s">
        <v>754</v>
      </c>
      <c r="E678" t="s">
        <v>79</v>
      </c>
      <c r="F678">
        <v>480</v>
      </c>
    </row>
    <row r="679" spans="1:6" x14ac:dyDescent="0.3">
      <c r="A679">
        <v>4700</v>
      </c>
      <c r="B679" t="s">
        <v>5</v>
      </c>
      <c r="C679" t="s">
        <v>76</v>
      </c>
      <c r="D679" t="s">
        <v>755</v>
      </c>
      <c r="E679" t="s">
        <v>79</v>
      </c>
      <c r="F679">
        <v>438</v>
      </c>
    </row>
    <row r="680" spans="1:6" x14ac:dyDescent="0.3">
      <c r="A680">
        <v>7589</v>
      </c>
      <c r="B680" t="s">
        <v>3</v>
      </c>
      <c r="C680" t="s">
        <v>34</v>
      </c>
      <c r="D680" t="s">
        <v>753</v>
      </c>
      <c r="E680" t="s">
        <v>43</v>
      </c>
      <c r="F680">
        <v>295</v>
      </c>
    </row>
    <row r="681" spans="1:6" x14ac:dyDescent="0.3">
      <c r="A681">
        <v>6866</v>
      </c>
      <c r="B681" t="s">
        <v>6</v>
      </c>
      <c r="C681" t="s">
        <v>59</v>
      </c>
      <c r="D681" t="s">
        <v>754</v>
      </c>
      <c r="E681" t="s">
        <v>67</v>
      </c>
      <c r="F681">
        <v>479</v>
      </c>
    </row>
    <row r="682" spans="1:6" x14ac:dyDescent="0.3">
      <c r="A682">
        <v>6960</v>
      </c>
      <c r="B682" t="s">
        <v>2</v>
      </c>
      <c r="C682" t="s">
        <v>34</v>
      </c>
      <c r="D682" t="s">
        <v>755</v>
      </c>
      <c r="E682" t="s">
        <v>79</v>
      </c>
      <c r="F682">
        <v>214</v>
      </c>
    </row>
    <row r="683" spans="1:6" x14ac:dyDescent="0.3">
      <c r="A683">
        <v>5808</v>
      </c>
      <c r="B683" t="s">
        <v>6</v>
      </c>
      <c r="C683" t="s">
        <v>76</v>
      </c>
      <c r="D683" t="s">
        <v>753</v>
      </c>
      <c r="E683" t="s">
        <v>50</v>
      </c>
      <c r="F683">
        <v>69</v>
      </c>
    </row>
    <row r="684" spans="1:6" x14ac:dyDescent="0.3">
      <c r="A684">
        <v>5525</v>
      </c>
      <c r="B684" t="s">
        <v>3</v>
      </c>
      <c r="C684" t="s">
        <v>76</v>
      </c>
      <c r="D684" t="s">
        <v>754</v>
      </c>
      <c r="E684" t="s">
        <v>43</v>
      </c>
      <c r="F684">
        <v>344</v>
      </c>
    </row>
    <row r="685" spans="1:6" x14ac:dyDescent="0.3">
      <c r="A685">
        <v>1272</v>
      </c>
      <c r="B685" t="s">
        <v>5</v>
      </c>
      <c r="C685" t="s">
        <v>76</v>
      </c>
      <c r="D685" t="s">
        <v>755</v>
      </c>
      <c r="E685" t="s">
        <v>50</v>
      </c>
      <c r="F685">
        <v>163</v>
      </c>
    </row>
    <row r="686" spans="1:6" x14ac:dyDescent="0.3">
      <c r="A686">
        <v>8063</v>
      </c>
      <c r="B686" t="s">
        <v>1</v>
      </c>
      <c r="C686" t="s">
        <v>34</v>
      </c>
      <c r="D686" t="s">
        <v>753</v>
      </c>
      <c r="E686" t="s">
        <v>60</v>
      </c>
      <c r="F686">
        <v>217</v>
      </c>
    </row>
    <row r="687" spans="1:6" x14ac:dyDescent="0.3">
      <c r="A687">
        <v>1856</v>
      </c>
      <c r="B687" t="s">
        <v>3</v>
      </c>
      <c r="C687" t="s">
        <v>49</v>
      </c>
      <c r="D687" t="s">
        <v>754</v>
      </c>
      <c r="E687" t="s">
        <v>60</v>
      </c>
      <c r="F687">
        <v>177</v>
      </c>
    </row>
    <row r="688" spans="1:6" x14ac:dyDescent="0.3">
      <c r="A688">
        <v>2830</v>
      </c>
      <c r="B688" t="s">
        <v>4</v>
      </c>
      <c r="C688" t="s">
        <v>76</v>
      </c>
      <c r="D688" t="s">
        <v>755</v>
      </c>
      <c r="E688" t="s">
        <v>79</v>
      </c>
      <c r="F688">
        <v>304</v>
      </c>
    </row>
    <row r="689" spans="1:6" x14ac:dyDescent="0.3">
      <c r="A689">
        <v>3287</v>
      </c>
      <c r="B689" t="s">
        <v>2</v>
      </c>
      <c r="C689" t="s">
        <v>34</v>
      </c>
      <c r="D689" t="s">
        <v>753</v>
      </c>
      <c r="E689" t="s">
        <v>50</v>
      </c>
      <c r="F689">
        <v>90</v>
      </c>
    </row>
    <row r="690" spans="1:6" x14ac:dyDescent="0.3">
      <c r="A690">
        <v>5679</v>
      </c>
      <c r="B690" t="s">
        <v>5</v>
      </c>
      <c r="C690" t="s">
        <v>76</v>
      </c>
      <c r="D690" t="s">
        <v>754</v>
      </c>
      <c r="E690" t="s">
        <v>50</v>
      </c>
      <c r="F690">
        <v>108</v>
      </c>
    </row>
    <row r="691" spans="1:6" x14ac:dyDescent="0.3">
      <c r="A691">
        <v>6399</v>
      </c>
      <c r="B691" t="s">
        <v>6</v>
      </c>
      <c r="C691" t="s">
        <v>59</v>
      </c>
      <c r="D691" t="s">
        <v>755</v>
      </c>
      <c r="E691" t="s">
        <v>79</v>
      </c>
      <c r="F691">
        <v>96</v>
      </c>
    </row>
    <row r="692" spans="1:6" x14ac:dyDescent="0.3">
      <c r="A692">
        <v>8753</v>
      </c>
      <c r="B692" t="s">
        <v>3</v>
      </c>
      <c r="C692" t="s">
        <v>49</v>
      </c>
      <c r="D692" t="s">
        <v>753</v>
      </c>
      <c r="E692" t="s">
        <v>79</v>
      </c>
      <c r="F692">
        <v>247</v>
      </c>
    </row>
    <row r="693" spans="1:6" x14ac:dyDescent="0.3">
      <c r="A693">
        <v>9267</v>
      </c>
      <c r="B693" t="s">
        <v>4</v>
      </c>
      <c r="C693" t="s">
        <v>49</v>
      </c>
      <c r="D693" t="s">
        <v>754</v>
      </c>
      <c r="E693" t="s">
        <v>50</v>
      </c>
      <c r="F693">
        <v>245</v>
      </c>
    </row>
    <row r="694" spans="1:6" x14ac:dyDescent="0.3">
      <c r="A694">
        <v>9846</v>
      </c>
      <c r="B694" t="s">
        <v>2</v>
      </c>
      <c r="C694" t="s">
        <v>34</v>
      </c>
      <c r="D694" t="s">
        <v>755</v>
      </c>
      <c r="E694" t="s">
        <v>60</v>
      </c>
      <c r="F694">
        <v>366</v>
      </c>
    </row>
    <row r="695" spans="1:6" x14ac:dyDescent="0.3">
      <c r="A695">
        <v>2382</v>
      </c>
      <c r="B695" t="s">
        <v>4</v>
      </c>
      <c r="C695" t="s">
        <v>76</v>
      </c>
      <c r="D695" t="s">
        <v>753</v>
      </c>
      <c r="E695" t="s">
        <v>35</v>
      </c>
      <c r="F695">
        <v>170</v>
      </c>
    </row>
    <row r="696" spans="1:6" x14ac:dyDescent="0.3">
      <c r="A696">
        <v>3593</v>
      </c>
      <c r="B696" t="s">
        <v>4</v>
      </c>
      <c r="C696" t="s">
        <v>76</v>
      </c>
      <c r="D696" t="s">
        <v>754</v>
      </c>
      <c r="E696" t="s">
        <v>35</v>
      </c>
      <c r="F696">
        <v>447</v>
      </c>
    </row>
    <row r="697" spans="1:6" x14ac:dyDescent="0.3">
      <c r="A697">
        <v>4097</v>
      </c>
      <c r="B697" t="s">
        <v>0</v>
      </c>
      <c r="C697" t="s">
        <v>34</v>
      </c>
      <c r="D697" t="s">
        <v>755</v>
      </c>
      <c r="E697" t="s">
        <v>35</v>
      </c>
      <c r="F697">
        <v>369</v>
      </c>
    </row>
    <row r="698" spans="1:6" x14ac:dyDescent="0.3">
      <c r="A698">
        <v>2886</v>
      </c>
      <c r="B698" t="s">
        <v>3</v>
      </c>
      <c r="C698" t="s">
        <v>76</v>
      </c>
      <c r="D698" t="s">
        <v>753</v>
      </c>
      <c r="E698" t="s">
        <v>43</v>
      </c>
      <c r="F698">
        <v>62</v>
      </c>
    </row>
    <row r="699" spans="1:6" x14ac:dyDescent="0.3">
      <c r="A699">
        <v>3255</v>
      </c>
      <c r="B699" t="s">
        <v>2</v>
      </c>
      <c r="C699" t="s">
        <v>49</v>
      </c>
      <c r="D699" t="s">
        <v>754</v>
      </c>
      <c r="E699" t="s">
        <v>60</v>
      </c>
      <c r="F699">
        <v>294</v>
      </c>
    </row>
    <row r="700" spans="1:6" x14ac:dyDescent="0.3">
      <c r="A700">
        <v>6752</v>
      </c>
      <c r="B700" t="s">
        <v>0</v>
      </c>
      <c r="C700" t="s">
        <v>59</v>
      </c>
      <c r="D700" t="s">
        <v>755</v>
      </c>
      <c r="E700" t="s">
        <v>60</v>
      </c>
      <c r="F700">
        <v>10</v>
      </c>
    </row>
    <row r="701" spans="1:6" x14ac:dyDescent="0.3">
      <c r="A701">
        <v>7945</v>
      </c>
      <c r="B701" t="s">
        <v>0</v>
      </c>
      <c r="C701" t="s">
        <v>49</v>
      </c>
      <c r="D701" t="s">
        <v>753</v>
      </c>
      <c r="E701" t="s">
        <v>60</v>
      </c>
      <c r="F701">
        <v>389</v>
      </c>
    </row>
    <row r="702" spans="1:6" x14ac:dyDescent="0.3">
      <c r="A702">
        <v>6658</v>
      </c>
      <c r="B702" t="s">
        <v>6</v>
      </c>
      <c r="C702" t="s">
        <v>49</v>
      </c>
      <c r="D702" t="s">
        <v>754</v>
      </c>
      <c r="E702" t="s">
        <v>35</v>
      </c>
      <c r="F702">
        <v>55</v>
      </c>
    </row>
    <row r="703" spans="1:6" x14ac:dyDescent="0.3">
      <c r="A703">
        <v>5468</v>
      </c>
      <c r="B703" t="s">
        <v>6</v>
      </c>
      <c r="C703" t="s">
        <v>34</v>
      </c>
      <c r="D703" t="s">
        <v>755</v>
      </c>
      <c r="E703" t="s">
        <v>35</v>
      </c>
      <c r="F703">
        <v>208</v>
      </c>
    </row>
    <row r="704" spans="1:6" x14ac:dyDescent="0.3">
      <c r="A704">
        <v>7451</v>
      </c>
      <c r="B704" t="s">
        <v>1</v>
      </c>
      <c r="C704" t="s">
        <v>49</v>
      </c>
      <c r="D704" t="s">
        <v>753</v>
      </c>
      <c r="E704" t="s">
        <v>79</v>
      </c>
      <c r="F704">
        <v>198</v>
      </c>
    </row>
    <row r="705" spans="1:6" x14ac:dyDescent="0.3">
      <c r="A705">
        <v>1253</v>
      </c>
      <c r="B705" t="s">
        <v>2</v>
      </c>
      <c r="C705" t="s">
        <v>34</v>
      </c>
      <c r="D705" t="s">
        <v>754</v>
      </c>
      <c r="E705" t="s">
        <v>79</v>
      </c>
      <c r="F705">
        <v>280</v>
      </c>
    </row>
    <row r="706" spans="1:6" x14ac:dyDescent="0.3">
      <c r="A706">
        <v>6746</v>
      </c>
      <c r="B706" t="s">
        <v>5</v>
      </c>
      <c r="C706" t="s">
        <v>76</v>
      </c>
      <c r="D706" t="s">
        <v>755</v>
      </c>
      <c r="E706" t="s">
        <v>67</v>
      </c>
      <c r="F706">
        <v>161</v>
      </c>
    </row>
    <row r="707" spans="1:6" x14ac:dyDescent="0.3">
      <c r="A707">
        <v>8089</v>
      </c>
      <c r="B707" t="s">
        <v>4</v>
      </c>
      <c r="C707" t="s">
        <v>49</v>
      </c>
      <c r="D707" t="s">
        <v>753</v>
      </c>
      <c r="E707" t="s">
        <v>60</v>
      </c>
      <c r="F707">
        <v>439</v>
      </c>
    </row>
    <row r="708" spans="1:6" x14ac:dyDescent="0.3">
      <c r="A708">
        <v>8045</v>
      </c>
      <c r="B708" t="s">
        <v>2</v>
      </c>
      <c r="C708" t="s">
        <v>76</v>
      </c>
      <c r="D708" t="s">
        <v>754</v>
      </c>
      <c r="E708" t="s">
        <v>79</v>
      </c>
      <c r="F708">
        <v>339</v>
      </c>
    </row>
    <row r="709" spans="1:6" x14ac:dyDescent="0.3">
      <c r="A709">
        <v>9417</v>
      </c>
      <c r="B709" t="s">
        <v>5</v>
      </c>
      <c r="C709" t="s">
        <v>59</v>
      </c>
      <c r="D709" t="s">
        <v>755</v>
      </c>
      <c r="E709" t="s">
        <v>60</v>
      </c>
      <c r="F709">
        <v>52</v>
      </c>
    </row>
    <row r="710" spans="1:6" x14ac:dyDescent="0.3">
      <c r="A710">
        <v>3217</v>
      </c>
      <c r="B710" t="s">
        <v>2</v>
      </c>
      <c r="C710" t="s">
        <v>76</v>
      </c>
      <c r="D710" t="s">
        <v>753</v>
      </c>
      <c r="E710" t="s">
        <v>79</v>
      </c>
      <c r="F710">
        <v>297</v>
      </c>
    </row>
    <row r="711" spans="1:6" x14ac:dyDescent="0.3">
      <c r="A711">
        <v>4234</v>
      </c>
      <c r="B711" t="s">
        <v>0</v>
      </c>
      <c r="C711" t="s">
        <v>34</v>
      </c>
      <c r="D711" t="s">
        <v>754</v>
      </c>
      <c r="E711" t="s">
        <v>43</v>
      </c>
      <c r="F711">
        <v>40</v>
      </c>
    </row>
    <row r="712" spans="1:6" x14ac:dyDescent="0.3">
      <c r="A712">
        <v>1118</v>
      </c>
      <c r="B712" t="s">
        <v>5</v>
      </c>
      <c r="C712" t="s">
        <v>49</v>
      </c>
      <c r="D712" t="s">
        <v>755</v>
      </c>
      <c r="E712" t="s">
        <v>60</v>
      </c>
      <c r="F712">
        <v>379</v>
      </c>
    </row>
    <row r="713" spans="1:6" x14ac:dyDescent="0.3">
      <c r="A713">
        <v>4027</v>
      </c>
      <c r="B713" t="s">
        <v>2</v>
      </c>
      <c r="C713" t="s">
        <v>34</v>
      </c>
      <c r="D713" t="s">
        <v>753</v>
      </c>
      <c r="E713" t="s">
        <v>60</v>
      </c>
      <c r="F713">
        <v>82</v>
      </c>
    </row>
    <row r="714" spans="1:6" x14ac:dyDescent="0.3">
      <c r="A714">
        <v>8451</v>
      </c>
      <c r="B714" t="s">
        <v>3</v>
      </c>
      <c r="C714" t="s">
        <v>76</v>
      </c>
      <c r="D714" t="s">
        <v>754</v>
      </c>
      <c r="E714" t="s">
        <v>35</v>
      </c>
      <c r="F714">
        <v>192</v>
      </c>
    </row>
    <row r="715" spans="1:6" x14ac:dyDescent="0.3">
      <c r="A715">
        <v>6647</v>
      </c>
      <c r="B715" t="s">
        <v>1</v>
      </c>
      <c r="C715" t="s">
        <v>34</v>
      </c>
      <c r="D715" t="s">
        <v>755</v>
      </c>
      <c r="E715" t="s">
        <v>43</v>
      </c>
      <c r="F715">
        <v>286</v>
      </c>
    </row>
    <row r="716" spans="1:6" x14ac:dyDescent="0.3">
      <c r="A716">
        <v>4002</v>
      </c>
      <c r="B716" t="s">
        <v>2</v>
      </c>
      <c r="C716" t="s">
        <v>76</v>
      </c>
      <c r="D716" t="s">
        <v>753</v>
      </c>
      <c r="E716" t="s">
        <v>60</v>
      </c>
      <c r="F716">
        <v>452</v>
      </c>
    </row>
    <row r="717" spans="1:6" x14ac:dyDescent="0.3">
      <c r="A717">
        <v>6910</v>
      </c>
      <c r="B717" t="s">
        <v>2</v>
      </c>
      <c r="C717" t="s">
        <v>76</v>
      </c>
      <c r="D717" t="s">
        <v>754</v>
      </c>
      <c r="E717" t="s">
        <v>67</v>
      </c>
      <c r="F717">
        <v>417</v>
      </c>
    </row>
    <row r="718" spans="1:6" x14ac:dyDescent="0.3">
      <c r="A718">
        <v>3164</v>
      </c>
      <c r="B718" t="s">
        <v>1</v>
      </c>
      <c r="C718" t="s">
        <v>76</v>
      </c>
      <c r="D718" t="s">
        <v>755</v>
      </c>
      <c r="E718" t="s">
        <v>35</v>
      </c>
      <c r="F718">
        <v>371</v>
      </c>
    </row>
    <row r="719" spans="1:6" x14ac:dyDescent="0.3">
      <c r="A719">
        <v>2400</v>
      </c>
      <c r="B719" t="s">
        <v>5</v>
      </c>
      <c r="C719" t="s">
        <v>34</v>
      </c>
      <c r="D719" t="s">
        <v>753</v>
      </c>
      <c r="E719" t="s">
        <v>79</v>
      </c>
      <c r="F719">
        <v>110</v>
      </c>
    </row>
    <row r="720" spans="1:6" x14ac:dyDescent="0.3">
      <c r="A720">
        <v>5499</v>
      </c>
      <c r="B720" t="s">
        <v>5</v>
      </c>
      <c r="C720" t="s">
        <v>49</v>
      </c>
      <c r="D720" t="s">
        <v>754</v>
      </c>
      <c r="E720" t="s">
        <v>43</v>
      </c>
      <c r="F720">
        <v>274</v>
      </c>
    </row>
    <row r="721" spans="1:6" x14ac:dyDescent="0.3">
      <c r="A721">
        <v>7221</v>
      </c>
      <c r="B721" t="s">
        <v>0</v>
      </c>
      <c r="C721" t="s">
        <v>49</v>
      </c>
      <c r="D721" t="s">
        <v>755</v>
      </c>
      <c r="E721" t="s">
        <v>35</v>
      </c>
      <c r="F721">
        <v>412</v>
      </c>
    </row>
    <row r="722" spans="1:6" x14ac:dyDescent="0.3">
      <c r="A722">
        <v>4556</v>
      </c>
      <c r="B722" t="s">
        <v>0</v>
      </c>
      <c r="C722" t="s">
        <v>34</v>
      </c>
      <c r="D722" t="s">
        <v>753</v>
      </c>
      <c r="E722" t="s">
        <v>67</v>
      </c>
      <c r="F722">
        <v>341</v>
      </c>
    </row>
    <row r="723" spans="1:6" x14ac:dyDescent="0.3">
      <c r="A723">
        <v>7175</v>
      </c>
      <c r="B723" t="s">
        <v>1</v>
      </c>
      <c r="C723" t="s">
        <v>49</v>
      </c>
      <c r="D723" t="s">
        <v>754</v>
      </c>
      <c r="E723" t="s">
        <v>43</v>
      </c>
      <c r="F723">
        <v>388</v>
      </c>
    </row>
    <row r="724" spans="1:6" x14ac:dyDescent="0.3">
      <c r="A724">
        <v>7072</v>
      </c>
      <c r="B724" t="s">
        <v>3</v>
      </c>
      <c r="C724" t="s">
        <v>34</v>
      </c>
      <c r="D724" t="s">
        <v>755</v>
      </c>
      <c r="E724" t="s">
        <v>67</v>
      </c>
      <c r="F724">
        <v>446</v>
      </c>
    </row>
    <row r="725" spans="1:6" x14ac:dyDescent="0.3">
      <c r="A725">
        <v>4320</v>
      </c>
      <c r="B725" t="s">
        <v>1</v>
      </c>
      <c r="C725" t="s">
        <v>34</v>
      </c>
      <c r="D725" t="s">
        <v>753</v>
      </c>
      <c r="E725" t="s">
        <v>43</v>
      </c>
      <c r="F725">
        <v>223</v>
      </c>
    </row>
    <row r="726" spans="1:6" x14ac:dyDescent="0.3">
      <c r="A726">
        <v>3558</v>
      </c>
      <c r="B726" t="s">
        <v>1</v>
      </c>
      <c r="C726" t="s">
        <v>59</v>
      </c>
      <c r="D726" t="s">
        <v>754</v>
      </c>
      <c r="E726" t="s">
        <v>50</v>
      </c>
      <c r="F726">
        <v>417</v>
      </c>
    </row>
    <row r="727" spans="1:6" x14ac:dyDescent="0.3">
      <c r="A727">
        <v>8581</v>
      </c>
      <c r="B727" t="s">
        <v>6</v>
      </c>
      <c r="C727" t="s">
        <v>34</v>
      </c>
      <c r="D727" t="s">
        <v>755</v>
      </c>
      <c r="E727" t="s">
        <v>35</v>
      </c>
      <c r="F727">
        <v>390</v>
      </c>
    </row>
    <row r="728" spans="1:6" x14ac:dyDescent="0.3">
      <c r="A728">
        <v>5827</v>
      </c>
      <c r="B728" t="s">
        <v>5</v>
      </c>
      <c r="C728" t="s">
        <v>59</v>
      </c>
      <c r="D728" t="s">
        <v>753</v>
      </c>
      <c r="E728" t="s">
        <v>43</v>
      </c>
      <c r="F728">
        <v>33</v>
      </c>
    </row>
    <row r="729" spans="1:6" x14ac:dyDescent="0.3">
      <c r="A729">
        <v>6929</v>
      </c>
      <c r="B729" t="s">
        <v>4</v>
      </c>
      <c r="C729" t="s">
        <v>59</v>
      </c>
      <c r="D729" t="s">
        <v>754</v>
      </c>
      <c r="E729" t="s">
        <v>35</v>
      </c>
      <c r="F729">
        <v>302</v>
      </c>
    </row>
    <row r="730" spans="1:6" x14ac:dyDescent="0.3">
      <c r="A730">
        <v>9179</v>
      </c>
      <c r="B730" t="s">
        <v>0</v>
      </c>
      <c r="C730" t="s">
        <v>34</v>
      </c>
      <c r="D730" t="s">
        <v>755</v>
      </c>
      <c r="E730" t="s">
        <v>35</v>
      </c>
      <c r="F730">
        <v>121</v>
      </c>
    </row>
    <row r="731" spans="1:6" x14ac:dyDescent="0.3">
      <c r="A731">
        <v>7580</v>
      </c>
      <c r="B731" t="s">
        <v>5</v>
      </c>
      <c r="C731" t="s">
        <v>76</v>
      </c>
      <c r="D731" t="s">
        <v>753</v>
      </c>
      <c r="E731" t="s">
        <v>67</v>
      </c>
      <c r="F731">
        <v>112</v>
      </c>
    </row>
    <row r="732" spans="1:6" x14ac:dyDescent="0.3">
      <c r="A732">
        <v>3858</v>
      </c>
      <c r="B732" t="s">
        <v>2</v>
      </c>
      <c r="C732" t="s">
        <v>34</v>
      </c>
      <c r="D732" t="s">
        <v>754</v>
      </c>
      <c r="E732" t="s">
        <v>35</v>
      </c>
      <c r="F732">
        <v>375</v>
      </c>
    </row>
    <row r="733" spans="1:6" x14ac:dyDescent="0.3">
      <c r="A733">
        <v>8627</v>
      </c>
      <c r="B733" t="s">
        <v>2</v>
      </c>
      <c r="C733" t="s">
        <v>34</v>
      </c>
      <c r="D733" t="s">
        <v>755</v>
      </c>
      <c r="E733" t="s">
        <v>67</v>
      </c>
      <c r="F733">
        <v>97</v>
      </c>
    </row>
    <row r="734" spans="1:6" x14ac:dyDescent="0.3">
      <c r="A734">
        <v>7552</v>
      </c>
      <c r="B734" t="s">
        <v>3</v>
      </c>
      <c r="C734" t="s">
        <v>76</v>
      </c>
      <c r="D734" t="s">
        <v>753</v>
      </c>
      <c r="E734" t="s">
        <v>50</v>
      </c>
      <c r="F734">
        <v>306</v>
      </c>
    </row>
    <row r="735" spans="1:6" x14ac:dyDescent="0.3">
      <c r="A735">
        <v>6020</v>
      </c>
      <c r="B735" t="s">
        <v>2</v>
      </c>
      <c r="C735" t="s">
        <v>59</v>
      </c>
      <c r="D735" t="s">
        <v>754</v>
      </c>
      <c r="E735" t="s">
        <v>43</v>
      </c>
      <c r="F735">
        <v>136</v>
      </c>
    </row>
    <row r="736" spans="1:6" x14ac:dyDescent="0.3">
      <c r="A736">
        <v>9408</v>
      </c>
      <c r="B736" t="s">
        <v>0</v>
      </c>
      <c r="C736" t="s">
        <v>76</v>
      </c>
      <c r="D736" t="s">
        <v>755</v>
      </c>
      <c r="E736" t="s">
        <v>35</v>
      </c>
      <c r="F736">
        <v>12</v>
      </c>
    </row>
    <row r="737" spans="1:6" x14ac:dyDescent="0.3">
      <c r="A737">
        <v>9990</v>
      </c>
      <c r="B737" t="s">
        <v>3</v>
      </c>
      <c r="C737" t="s">
        <v>34</v>
      </c>
      <c r="D737" t="s">
        <v>753</v>
      </c>
      <c r="E737" t="s">
        <v>50</v>
      </c>
      <c r="F737">
        <v>379</v>
      </c>
    </row>
    <row r="738" spans="1:6" x14ac:dyDescent="0.3">
      <c r="A738">
        <v>3687</v>
      </c>
      <c r="B738" t="s">
        <v>2</v>
      </c>
      <c r="C738" t="s">
        <v>49</v>
      </c>
      <c r="D738" t="s">
        <v>754</v>
      </c>
      <c r="E738" t="s">
        <v>60</v>
      </c>
      <c r="F738">
        <v>205</v>
      </c>
    </row>
    <row r="739" spans="1:6" x14ac:dyDescent="0.3">
      <c r="A739">
        <v>4540</v>
      </c>
      <c r="B739" t="s">
        <v>5</v>
      </c>
      <c r="C739" t="s">
        <v>34</v>
      </c>
      <c r="D739" t="s">
        <v>755</v>
      </c>
      <c r="E739" t="s">
        <v>35</v>
      </c>
      <c r="F739">
        <v>335</v>
      </c>
    </row>
    <row r="740" spans="1:6" x14ac:dyDescent="0.3">
      <c r="A740">
        <v>8264</v>
      </c>
      <c r="B740" t="s">
        <v>3</v>
      </c>
      <c r="C740" t="s">
        <v>49</v>
      </c>
      <c r="D740" t="s">
        <v>753</v>
      </c>
      <c r="E740" t="s">
        <v>50</v>
      </c>
      <c r="F740">
        <v>449</v>
      </c>
    </row>
    <row r="741" spans="1:6" x14ac:dyDescent="0.3">
      <c r="A741">
        <v>7448</v>
      </c>
      <c r="B741" t="s">
        <v>4</v>
      </c>
      <c r="C741" t="s">
        <v>76</v>
      </c>
      <c r="D741" t="s">
        <v>754</v>
      </c>
      <c r="E741" t="s">
        <v>50</v>
      </c>
      <c r="F741">
        <v>453</v>
      </c>
    </row>
    <row r="742" spans="1:6" x14ac:dyDescent="0.3">
      <c r="A742">
        <v>1123</v>
      </c>
      <c r="B742" t="s">
        <v>4</v>
      </c>
      <c r="C742" t="s">
        <v>49</v>
      </c>
      <c r="D742" t="s">
        <v>755</v>
      </c>
      <c r="E742" t="s">
        <v>35</v>
      </c>
      <c r="F742">
        <v>252</v>
      </c>
    </row>
    <row r="743" spans="1:6" x14ac:dyDescent="0.3">
      <c r="A743">
        <v>4103</v>
      </c>
      <c r="B743" t="s">
        <v>6</v>
      </c>
      <c r="C743" t="s">
        <v>59</v>
      </c>
      <c r="D743" t="s">
        <v>753</v>
      </c>
      <c r="E743" t="s">
        <v>60</v>
      </c>
      <c r="F743">
        <v>379</v>
      </c>
    </row>
    <row r="744" spans="1:6" x14ac:dyDescent="0.3">
      <c r="A744">
        <v>2904</v>
      </c>
      <c r="B744" t="s">
        <v>3</v>
      </c>
      <c r="C744" t="s">
        <v>76</v>
      </c>
      <c r="D744" t="s">
        <v>754</v>
      </c>
      <c r="E744" t="s">
        <v>67</v>
      </c>
      <c r="F744">
        <v>280</v>
      </c>
    </row>
    <row r="745" spans="1:6" x14ac:dyDescent="0.3">
      <c r="A745">
        <v>5634</v>
      </c>
      <c r="B745" t="s">
        <v>0</v>
      </c>
      <c r="C745" t="s">
        <v>34</v>
      </c>
      <c r="D745" t="s">
        <v>755</v>
      </c>
      <c r="E745" t="s">
        <v>60</v>
      </c>
      <c r="F745">
        <v>187</v>
      </c>
    </row>
    <row r="746" spans="1:6" x14ac:dyDescent="0.3">
      <c r="A746">
        <v>5360</v>
      </c>
      <c r="B746" t="s">
        <v>5</v>
      </c>
      <c r="C746" t="s">
        <v>34</v>
      </c>
      <c r="D746" t="s">
        <v>753</v>
      </c>
      <c r="E746" t="s">
        <v>35</v>
      </c>
      <c r="F746">
        <v>373</v>
      </c>
    </row>
    <row r="747" spans="1:6" x14ac:dyDescent="0.3">
      <c r="A747">
        <v>8571</v>
      </c>
      <c r="B747" t="s">
        <v>1</v>
      </c>
      <c r="C747" t="s">
        <v>49</v>
      </c>
      <c r="D747" t="s">
        <v>754</v>
      </c>
      <c r="E747" t="s">
        <v>79</v>
      </c>
      <c r="F747">
        <v>482</v>
      </c>
    </row>
    <row r="748" spans="1:6" x14ac:dyDescent="0.3">
      <c r="A748">
        <v>9439</v>
      </c>
      <c r="B748" t="s">
        <v>1</v>
      </c>
      <c r="C748" t="s">
        <v>59</v>
      </c>
      <c r="D748" t="s">
        <v>755</v>
      </c>
      <c r="E748" t="s">
        <v>50</v>
      </c>
      <c r="F748">
        <v>360</v>
      </c>
    </row>
    <row r="749" spans="1:6" x14ac:dyDescent="0.3">
      <c r="A749">
        <v>8356</v>
      </c>
      <c r="B749" t="s">
        <v>5</v>
      </c>
      <c r="C749" t="s">
        <v>76</v>
      </c>
      <c r="D749" t="s">
        <v>753</v>
      </c>
      <c r="E749" t="s">
        <v>67</v>
      </c>
      <c r="F749">
        <v>463</v>
      </c>
    </row>
    <row r="750" spans="1:6" x14ac:dyDescent="0.3">
      <c r="A750">
        <v>2039</v>
      </c>
      <c r="B750" t="s">
        <v>4</v>
      </c>
      <c r="C750" t="s">
        <v>59</v>
      </c>
      <c r="D750" t="s">
        <v>754</v>
      </c>
      <c r="E750" t="s">
        <v>43</v>
      </c>
      <c r="F750">
        <v>13</v>
      </c>
    </row>
    <row r="751" spans="1:6" x14ac:dyDescent="0.3">
      <c r="A751">
        <v>2613</v>
      </c>
      <c r="B751" t="s">
        <v>5</v>
      </c>
      <c r="C751" t="s">
        <v>59</v>
      </c>
      <c r="D751" t="s">
        <v>755</v>
      </c>
      <c r="E751" t="s">
        <v>79</v>
      </c>
      <c r="F751">
        <v>129</v>
      </c>
    </row>
    <row r="752" spans="1:6" x14ac:dyDescent="0.3">
      <c r="A752">
        <v>8226</v>
      </c>
      <c r="B752" t="s">
        <v>1</v>
      </c>
      <c r="C752" t="s">
        <v>49</v>
      </c>
      <c r="D752" t="s">
        <v>753</v>
      </c>
      <c r="E752" t="s">
        <v>35</v>
      </c>
      <c r="F752">
        <v>290</v>
      </c>
    </row>
    <row r="753" spans="1:6" x14ac:dyDescent="0.3">
      <c r="A753">
        <v>1425</v>
      </c>
      <c r="B753" t="s">
        <v>4</v>
      </c>
      <c r="C753" t="s">
        <v>49</v>
      </c>
      <c r="D753" t="s">
        <v>754</v>
      </c>
      <c r="E753" t="s">
        <v>35</v>
      </c>
      <c r="F753">
        <v>50</v>
      </c>
    </row>
    <row r="754" spans="1:6" x14ac:dyDescent="0.3">
      <c r="A754">
        <v>4479</v>
      </c>
      <c r="B754" t="s">
        <v>4</v>
      </c>
      <c r="C754" t="s">
        <v>49</v>
      </c>
      <c r="D754" t="s">
        <v>755</v>
      </c>
      <c r="E754" t="s">
        <v>50</v>
      </c>
      <c r="F754">
        <v>241</v>
      </c>
    </row>
    <row r="755" spans="1:6" x14ac:dyDescent="0.3">
      <c r="A755">
        <v>3393</v>
      </c>
      <c r="B755" t="s">
        <v>2</v>
      </c>
      <c r="C755" t="s">
        <v>59</v>
      </c>
      <c r="D755" t="s">
        <v>753</v>
      </c>
      <c r="E755" t="s">
        <v>79</v>
      </c>
      <c r="F755">
        <v>383</v>
      </c>
    </row>
    <row r="756" spans="1:6" x14ac:dyDescent="0.3">
      <c r="A756">
        <v>8528</v>
      </c>
      <c r="B756" t="s">
        <v>2</v>
      </c>
      <c r="C756" t="s">
        <v>59</v>
      </c>
      <c r="D756" t="s">
        <v>754</v>
      </c>
      <c r="E756" t="s">
        <v>50</v>
      </c>
      <c r="F756">
        <v>384</v>
      </c>
    </row>
    <row r="757" spans="1:6" x14ac:dyDescent="0.3">
      <c r="A757">
        <v>9372</v>
      </c>
      <c r="B757" t="s">
        <v>2</v>
      </c>
      <c r="C757" t="s">
        <v>76</v>
      </c>
      <c r="D757" t="s">
        <v>755</v>
      </c>
      <c r="E757" t="s">
        <v>67</v>
      </c>
      <c r="F757">
        <v>302</v>
      </c>
    </row>
    <row r="758" spans="1:6" x14ac:dyDescent="0.3">
      <c r="A758">
        <v>5469</v>
      </c>
      <c r="B758" t="s">
        <v>6</v>
      </c>
      <c r="C758" t="s">
        <v>59</v>
      </c>
      <c r="D758" t="s">
        <v>753</v>
      </c>
      <c r="E758" t="s">
        <v>79</v>
      </c>
      <c r="F758">
        <v>24</v>
      </c>
    </row>
    <row r="759" spans="1:6" x14ac:dyDescent="0.3">
      <c r="A759">
        <v>2603</v>
      </c>
      <c r="B759" t="s">
        <v>6</v>
      </c>
      <c r="C759" t="s">
        <v>59</v>
      </c>
      <c r="D759" t="s">
        <v>754</v>
      </c>
      <c r="E759" t="s">
        <v>60</v>
      </c>
      <c r="F759">
        <v>416</v>
      </c>
    </row>
    <row r="760" spans="1:6" x14ac:dyDescent="0.3">
      <c r="A760">
        <v>5306</v>
      </c>
      <c r="B760" t="s">
        <v>3</v>
      </c>
      <c r="C760" t="s">
        <v>59</v>
      </c>
      <c r="D760" t="s">
        <v>755</v>
      </c>
      <c r="E760" t="s">
        <v>67</v>
      </c>
      <c r="F760">
        <v>272</v>
      </c>
    </row>
    <row r="761" spans="1:6" x14ac:dyDescent="0.3">
      <c r="A761">
        <v>7869</v>
      </c>
      <c r="B761" t="s">
        <v>3</v>
      </c>
      <c r="C761" t="s">
        <v>76</v>
      </c>
      <c r="D761" t="s">
        <v>753</v>
      </c>
      <c r="E761" t="s">
        <v>60</v>
      </c>
      <c r="F761">
        <v>294</v>
      </c>
    </row>
    <row r="762" spans="1:6" x14ac:dyDescent="0.3">
      <c r="A762">
        <v>1699</v>
      </c>
      <c r="B762" t="s">
        <v>2</v>
      </c>
      <c r="C762" t="s">
        <v>59</v>
      </c>
      <c r="D762" t="s">
        <v>754</v>
      </c>
      <c r="E762" t="s">
        <v>60</v>
      </c>
      <c r="F762">
        <v>18</v>
      </c>
    </row>
    <row r="763" spans="1:6" x14ac:dyDescent="0.3">
      <c r="A763">
        <v>3214</v>
      </c>
      <c r="B763" t="s">
        <v>3</v>
      </c>
      <c r="C763" t="s">
        <v>76</v>
      </c>
      <c r="D763" t="s">
        <v>755</v>
      </c>
      <c r="E763" t="s">
        <v>79</v>
      </c>
      <c r="F763">
        <v>409</v>
      </c>
    </row>
    <row r="764" spans="1:6" x14ac:dyDescent="0.3">
      <c r="A764">
        <v>1050</v>
      </c>
      <c r="B764" t="s">
        <v>6</v>
      </c>
      <c r="C764" t="s">
        <v>34</v>
      </c>
      <c r="D764" t="s">
        <v>753</v>
      </c>
      <c r="E764" t="s">
        <v>60</v>
      </c>
      <c r="F764">
        <v>290</v>
      </c>
    </row>
    <row r="765" spans="1:6" x14ac:dyDescent="0.3">
      <c r="A765">
        <v>3325</v>
      </c>
      <c r="B765" t="s">
        <v>3</v>
      </c>
      <c r="C765" t="s">
        <v>49</v>
      </c>
      <c r="D765" t="s">
        <v>754</v>
      </c>
      <c r="E765" t="s">
        <v>79</v>
      </c>
      <c r="F765">
        <v>102</v>
      </c>
    </row>
    <row r="766" spans="1:6" x14ac:dyDescent="0.3">
      <c r="A766">
        <v>1970</v>
      </c>
      <c r="B766" t="s">
        <v>0</v>
      </c>
      <c r="C766" t="s">
        <v>76</v>
      </c>
      <c r="D766" t="s">
        <v>755</v>
      </c>
      <c r="E766" t="s">
        <v>67</v>
      </c>
      <c r="F766">
        <v>119</v>
      </c>
    </row>
    <row r="767" spans="1:6" x14ac:dyDescent="0.3">
      <c r="A767">
        <v>6272</v>
      </c>
      <c r="B767" t="s">
        <v>1</v>
      </c>
      <c r="C767" t="s">
        <v>49</v>
      </c>
      <c r="D767" t="s">
        <v>753</v>
      </c>
      <c r="E767" t="s">
        <v>50</v>
      </c>
      <c r="F767">
        <v>87</v>
      </c>
    </row>
    <row r="768" spans="1:6" x14ac:dyDescent="0.3">
      <c r="A768">
        <v>4745</v>
      </c>
      <c r="B768" t="s">
        <v>6</v>
      </c>
      <c r="C768" t="s">
        <v>76</v>
      </c>
      <c r="D768" t="s">
        <v>754</v>
      </c>
      <c r="E768" t="s">
        <v>79</v>
      </c>
      <c r="F768">
        <v>273</v>
      </c>
    </row>
    <row r="769" spans="1:6" x14ac:dyDescent="0.3">
      <c r="A769">
        <v>8867</v>
      </c>
      <c r="B769" t="s">
        <v>2</v>
      </c>
      <c r="C769" t="s">
        <v>59</v>
      </c>
      <c r="D769" t="s">
        <v>755</v>
      </c>
      <c r="E769" t="s">
        <v>43</v>
      </c>
      <c r="F769">
        <v>281</v>
      </c>
    </row>
    <row r="770" spans="1:6" x14ac:dyDescent="0.3">
      <c r="A770">
        <v>4901</v>
      </c>
      <c r="B770" t="s">
        <v>2</v>
      </c>
      <c r="C770" t="s">
        <v>34</v>
      </c>
      <c r="D770" t="s">
        <v>753</v>
      </c>
      <c r="E770" t="s">
        <v>50</v>
      </c>
      <c r="F770">
        <v>115</v>
      </c>
    </row>
    <row r="771" spans="1:6" x14ac:dyDescent="0.3">
      <c r="A771">
        <v>9575</v>
      </c>
      <c r="B771" t="s">
        <v>0</v>
      </c>
      <c r="C771" t="s">
        <v>34</v>
      </c>
      <c r="D771" t="s">
        <v>754</v>
      </c>
      <c r="E771" t="s">
        <v>79</v>
      </c>
      <c r="F771">
        <v>483</v>
      </c>
    </row>
    <row r="772" spans="1:6" x14ac:dyDescent="0.3">
      <c r="A772">
        <v>4471</v>
      </c>
      <c r="B772" t="s">
        <v>4</v>
      </c>
      <c r="C772" t="s">
        <v>59</v>
      </c>
      <c r="D772" t="s">
        <v>755</v>
      </c>
      <c r="E772" t="s">
        <v>50</v>
      </c>
      <c r="F772">
        <v>129</v>
      </c>
    </row>
    <row r="773" spans="1:6" x14ac:dyDescent="0.3">
      <c r="A773">
        <v>1385</v>
      </c>
      <c r="B773" t="s">
        <v>1</v>
      </c>
      <c r="C773" t="s">
        <v>59</v>
      </c>
      <c r="D773" t="s">
        <v>753</v>
      </c>
      <c r="E773" t="s">
        <v>67</v>
      </c>
      <c r="F773">
        <v>292</v>
      </c>
    </row>
    <row r="774" spans="1:6" x14ac:dyDescent="0.3">
      <c r="A774">
        <v>4302</v>
      </c>
      <c r="B774" t="s">
        <v>4</v>
      </c>
      <c r="C774" t="s">
        <v>49</v>
      </c>
      <c r="D774" t="s">
        <v>754</v>
      </c>
      <c r="E774" t="s">
        <v>67</v>
      </c>
      <c r="F774">
        <v>307</v>
      </c>
    </row>
    <row r="775" spans="1:6" x14ac:dyDescent="0.3">
      <c r="A775">
        <v>4738</v>
      </c>
      <c r="B775" t="s">
        <v>5</v>
      </c>
      <c r="C775" t="s">
        <v>49</v>
      </c>
      <c r="D775" t="s">
        <v>755</v>
      </c>
      <c r="E775" t="s">
        <v>35</v>
      </c>
      <c r="F775">
        <v>306</v>
      </c>
    </row>
    <row r="776" spans="1:6" x14ac:dyDescent="0.3">
      <c r="A776">
        <v>2441</v>
      </c>
      <c r="B776" t="s">
        <v>0</v>
      </c>
      <c r="C776" t="s">
        <v>34</v>
      </c>
      <c r="D776" t="s">
        <v>753</v>
      </c>
      <c r="E776" t="s">
        <v>50</v>
      </c>
      <c r="F776">
        <v>71</v>
      </c>
    </row>
    <row r="777" spans="1:6" x14ac:dyDescent="0.3">
      <c r="A777">
        <v>6546</v>
      </c>
      <c r="B777" t="s">
        <v>6</v>
      </c>
      <c r="C777" t="s">
        <v>34</v>
      </c>
      <c r="D777" t="s">
        <v>754</v>
      </c>
      <c r="E777" t="s">
        <v>35</v>
      </c>
      <c r="F777">
        <v>253</v>
      </c>
    </row>
    <row r="778" spans="1:6" x14ac:dyDescent="0.3">
      <c r="A778">
        <v>5459</v>
      </c>
      <c r="B778" t="s">
        <v>3</v>
      </c>
      <c r="C778" t="s">
        <v>76</v>
      </c>
      <c r="D778" t="s">
        <v>755</v>
      </c>
      <c r="E778" t="s">
        <v>79</v>
      </c>
      <c r="F778">
        <v>68</v>
      </c>
    </row>
    <row r="779" spans="1:6" x14ac:dyDescent="0.3">
      <c r="A779">
        <v>7051</v>
      </c>
      <c r="B779" t="s">
        <v>3</v>
      </c>
      <c r="C779" t="s">
        <v>49</v>
      </c>
      <c r="D779" t="s">
        <v>753</v>
      </c>
      <c r="E779" t="s">
        <v>79</v>
      </c>
      <c r="F779">
        <v>366</v>
      </c>
    </row>
    <row r="780" spans="1:6" x14ac:dyDescent="0.3">
      <c r="A780">
        <v>6671</v>
      </c>
      <c r="B780" t="s">
        <v>3</v>
      </c>
      <c r="C780" t="s">
        <v>34</v>
      </c>
      <c r="D780" t="s">
        <v>754</v>
      </c>
      <c r="E780" t="s">
        <v>60</v>
      </c>
      <c r="F780">
        <v>166</v>
      </c>
    </row>
    <row r="781" spans="1:6" x14ac:dyDescent="0.3">
      <c r="A781">
        <v>6013</v>
      </c>
      <c r="B781" t="s">
        <v>1</v>
      </c>
      <c r="C781" t="s">
        <v>49</v>
      </c>
      <c r="D781" t="s">
        <v>755</v>
      </c>
      <c r="E781" t="s">
        <v>50</v>
      </c>
      <c r="F781">
        <v>136</v>
      </c>
    </row>
    <row r="782" spans="1:6" x14ac:dyDescent="0.3">
      <c r="A782">
        <v>9996</v>
      </c>
      <c r="B782" t="s">
        <v>5</v>
      </c>
      <c r="C782" t="s">
        <v>59</v>
      </c>
      <c r="D782" t="s">
        <v>753</v>
      </c>
      <c r="E782" t="s">
        <v>35</v>
      </c>
      <c r="F782">
        <v>358</v>
      </c>
    </row>
    <row r="783" spans="1:6" x14ac:dyDescent="0.3">
      <c r="A783">
        <v>4851</v>
      </c>
      <c r="B783" t="s">
        <v>6</v>
      </c>
      <c r="C783" t="s">
        <v>59</v>
      </c>
      <c r="D783" t="s">
        <v>754</v>
      </c>
      <c r="E783" t="s">
        <v>35</v>
      </c>
      <c r="F783">
        <v>399</v>
      </c>
    </row>
    <row r="784" spans="1:6" x14ac:dyDescent="0.3">
      <c r="A784">
        <v>2498</v>
      </c>
      <c r="B784" t="s">
        <v>6</v>
      </c>
      <c r="C784" t="s">
        <v>76</v>
      </c>
      <c r="D784" t="s">
        <v>755</v>
      </c>
      <c r="E784" t="s">
        <v>43</v>
      </c>
      <c r="F784">
        <v>285</v>
      </c>
    </row>
    <row r="785" spans="1:6" x14ac:dyDescent="0.3">
      <c r="A785">
        <v>6208</v>
      </c>
      <c r="B785" t="s">
        <v>3</v>
      </c>
      <c r="C785" t="s">
        <v>34</v>
      </c>
      <c r="D785" t="s">
        <v>753</v>
      </c>
      <c r="E785" t="s">
        <v>67</v>
      </c>
      <c r="F785">
        <v>424</v>
      </c>
    </row>
    <row r="786" spans="1:6" x14ac:dyDescent="0.3">
      <c r="A786">
        <v>7171</v>
      </c>
      <c r="B786" t="s">
        <v>3</v>
      </c>
      <c r="C786" t="s">
        <v>49</v>
      </c>
      <c r="D786" t="s">
        <v>754</v>
      </c>
      <c r="E786" t="s">
        <v>67</v>
      </c>
      <c r="F786">
        <v>467</v>
      </c>
    </row>
    <row r="787" spans="1:6" x14ac:dyDescent="0.3">
      <c r="A787">
        <v>7667</v>
      </c>
      <c r="B787" t="s">
        <v>3</v>
      </c>
      <c r="C787" t="s">
        <v>34</v>
      </c>
      <c r="D787" t="s">
        <v>755</v>
      </c>
      <c r="E787" t="s">
        <v>35</v>
      </c>
      <c r="F787">
        <v>443</v>
      </c>
    </row>
    <row r="788" spans="1:6" x14ac:dyDescent="0.3">
      <c r="A788">
        <v>4912</v>
      </c>
      <c r="B788" t="s">
        <v>5</v>
      </c>
      <c r="C788" t="s">
        <v>76</v>
      </c>
      <c r="D788" t="s">
        <v>753</v>
      </c>
      <c r="E788" t="s">
        <v>43</v>
      </c>
      <c r="F788">
        <v>214</v>
      </c>
    </row>
    <row r="789" spans="1:6" x14ac:dyDescent="0.3">
      <c r="A789">
        <v>7975</v>
      </c>
      <c r="B789" t="s">
        <v>2</v>
      </c>
      <c r="C789" t="s">
        <v>49</v>
      </c>
      <c r="D789" t="s">
        <v>754</v>
      </c>
      <c r="E789" t="s">
        <v>67</v>
      </c>
      <c r="F789">
        <v>437</v>
      </c>
    </row>
    <row r="790" spans="1:6" x14ac:dyDescent="0.3">
      <c r="A790">
        <v>6804</v>
      </c>
      <c r="B790" t="s">
        <v>0</v>
      </c>
      <c r="C790" t="s">
        <v>34</v>
      </c>
      <c r="D790" t="s">
        <v>755</v>
      </c>
      <c r="E790" t="s">
        <v>43</v>
      </c>
      <c r="F790">
        <v>419</v>
      </c>
    </row>
    <row r="791" spans="1:6" x14ac:dyDescent="0.3">
      <c r="A791">
        <v>3877</v>
      </c>
      <c r="B791" t="s">
        <v>0</v>
      </c>
      <c r="C791" t="s">
        <v>34</v>
      </c>
      <c r="D791" t="s">
        <v>753</v>
      </c>
      <c r="E791" t="s">
        <v>43</v>
      </c>
      <c r="F791">
        <v>129</v>
      </c>
    </row>
    <row r="792" spans="1:6" x14ac:dyDescent="0.3">
      <c r="A792">
        <v>8768</v>
      </c>
      <c r="B792" t="s">
        <v>0</v>
      </c>
      <c r="C792" t="s">
        <v>49</v>
      </c>
      <c r="D792" t="s">
        <v>754</v>
      </c>
      <c r="E792" t="s">
        <v>35</v>
      </c>
      <c r="F792">
        <v>75</v>
      </c>
    </row>
    <row r="793" spans="1:6" x14ac:dyDescent="0.3">
      <c r="A793">
        <v>1420</v>
      </c>
      <c r="B793" t="s">
        <v>2</v>
      </c>
      <c r="C793" t="s">
        <v>34</v>
      </c>
      <c r="D793" t="s">
        <v>755</v>
      </c>
      <c r="E793" t="s">
        <v>79</v>
      </c>
      <c r="F793">
        <v>346</v>
      </c>
    </row>
    <row r="794" spans="1:6" x14ac:dyDescent="0.3">
      <c r="A794">
        <v>2306</v>
      </c>
      <c r="B794" t="s">
        <v>1</v>
      </c>
      <c r="C794" t="s">
        <v>59</v>
      </c>
      <c r="D794" t="s">
        <v>753</v>
      </c>
      <c r="E794" t="s">
        <v>67</v>
      </c>
      <c r="F794">
        <v>480</v>
      </c>
    </row>
    <row r="795" spans="1:6" x14ac:dyDescent="0.3">
      <c r="A795">
        <v>2079</v>
      </c>
      <c r="B795" t="s">
        <v>6</v>
      </c>
      <c r="C795" t="s">
        <v>34</v>
      </c>
      <c r="D795" t="s">
        <v>754</v>
      </c>
      <c r="E795" t="s">
        <v>67</v>
      </c>
      <c r="F795">
        <v>188</v>
      </c>
    </row>
    <row r="796" spans="1:6" x14ac:dyDescent="0.3">
      <c r="A796">
        <v>3554</v>
      </c>
      <c r="B796" t="s">
        <v>6</v>
      </c>
      <c r="C796" t="s">
        <v>49</v>
      </c>
      <c r="D796" t="s">
        <v>755</v>
      </c>
      <c r="E796" t="s">
        <v>79</v>
      </c>
      <c r="F796">
        <v>420</v>
      </c>
    </row>
    <row r="797" spans="1:6" x14ac:dyDescent="0.3">
      <c r="A797">
        <v>7616</v>
      </c>
      <c r="B797" t="s">
        <v>3</v>
      </c>
      <c r="C797" t="s">
        <v>49</v>
      </c>
      <c r="D797" t="s">
        <v>753</v>
      </c>
      <c r="E797" t="s">
        <v>67</v>
      </c>
      <c r="F797">
        <v>204</v>
      </c>
    </row>
    <row r="798" spans="1:6" x14ac:dyDescent="0.3">
      <c r="A798">
        <v>5650</v>
      </c>
      <c r="B798" t="s">
        <v>1</v>
      </c>
      <c r="C798" t="s">
        <v>76</v>
      </c>
      <c r="D798" t="s">
        <v>754</v>
      </c>
      <c r="E798" t="s">
        <v>35</v>
      </c>
      <c r="F798">
        <v>355</v>
      </c>
    </row>
    <row r="799" spans="1:6" x14ac:dyDescent="0.3">
      <c r="A799">
        <v>9385</v>
      </c>
      <c r="B799" t="s">
        <v>1</v>
      </c>
      <c r="C799" t="s">
        <v>34</v>
      </c>
      <c r="D799" t="s">
        <v>755</v>
      </c>
      <c r="E799" t="s">
        <v>67</v>
      </c>
      <c r="F799">
        <v>200</v>
      </c>
    </row>
    <row r="800" spans="1:6" x14ac:dyDescent="0.3">
      <c r="A800">
        <v>2482</v>
      </c>
      <c r="B800" t="s">
        <v>4</v>
      </c>
      <c r="C800" t="s">
        <v>59</v>
      </c>
      <c r="D800" t="s">
        <v>753</v>
      </c>
      <c r="E800" t="s">
        <v>35</v>
      </c>
      <c r="F800">
        <v>178</v>
      </c>
    </row>
    <row r="801" spans="1:6" x14ac:dyDescent="0.3">
      <c r="A801">
        <v>9017</v>
      </c>
      <c r="B801" t="s">
        <v>4</v>
      </c>
      <c r="C801" t="s">
        <v>59</v>
      </c>
      <c r="D801" t="s">
        <v>754</v>
      </c>
      <c r="E801" t="s">
        <v>67</v>
      </c>
      <c r="F801">
        <v>337</v>
      </c>
    </row>
    <row r="802" spans="1:6" x14ac:dyDescent="0.3">
      <c r="A802">
        <v>7001</v>
      </c>
      <c r="B802" t="s">
        <v>5</v>
      </c>
      <c r="C802" t="s">
        <v>76</v>
      </c>
      <c r="D802" t="s">
        <v>755</v>
      </c>
      <c r="E802" t="s">
        <v>35</v>
      </c>
      <c r="F802">
        <v>24</v>
      </c>
    </row>
    <row r="803" spans="1:6" x14ac:dyDescent="0.3">
      <c r="A803">
        <v>2942</v>
      </c>
      <c r="B803" t="s">
        <v>5</v>
      </c>
      <c r="C803" t="s">
        <v>59</v>
      </c>
      <c r="D803" t="s">
        <v>753</v>
      </c>
      <c r="E803" t="s">
        <v>50</v>
      </c>
      <c r="F803">
        <v>167</v>
      </c>
    </row>
    <row r="804" spans="1:6" x14ac:dyDescent="0.3">
      <c r="A804">
        <v>8833</v>
      </c>
      <c r="B804" t="s">
        <v>2</v>
      </c>
      <c r="C804" t="s">
        <v>34</v>
      </c>
      <c r="D804" t="s">
        <v>754</v>
      </c>
      <c r="E804" t="s">
        <v>35</v>
      </c>
      <c r="F804">
        <v>289</v>
      </c>
    </row>
    <row r="805" spans="1:6" x14ac:dyDescent="0.3">
      <c r="A805">
        <v>8079</v>
      </c>
      <c r="B805" t="s">
        <v>1</v>
      </c>
      <c r="C805" t="s">
        <v>49</v>
      </c>
      <c r="D805" t="s">
        <v>755</v>
      </c>
      <c r="E805" t="s">
        <v>35</v>
      </c>
      <c r="F805">
        <v>450</v>
      </c>
    </row>
    <row r="806" spans="1:6" x14ac:dyDescent="0.3">
      <c r="A806">
        <v>3797</v>
      </c>
      <c r="B806" t="s">
        <v>6</v>
      </c>
      <c r="C806" t="s">
        <v>76</v>
      </c>
      <c r="D806" t="s">
        <v>753</v>
      </c>
      <c r="E806" t="s">
        <v>67</v>
      </c>
      <c r="F806">
        <v>165</v>
      </c>
    </row>
    <row r="807" spans="1:6" x14ac:dyDescent="0.3">
      <c r="A807">
        <v>7268</v>
      </c>
      <c r="B807" t="s">
        <v>6</v>
      </c>
      <c r="C807" t="s">
        <v>34</v>
      </c>
      <c r="D807" t="s">
        <v>754</v>
      </c>
      <c r="E807" t="s">
        <v>43</v>
      </c>
      <c r="F807">
        <v>391</v>
      </c>
    </row>
    <row r="808" spans="1:6" x14ac:dyDescent="0.3">
      <c r="A808">
        <v>9803</v>
      </c>
      <c r="B808" t="s">
        <v>6</v>
      </c>
      <c r="C808" t="s">
        <v>76</v>
      </c>
      <c r="D808" t="s">
        <v>755</v>
      </c>
      <c r="E808" t="s">
        <v>50</v>
      </c>
      <c r="F808">
        <v>318</v>
      </c>
    </row>
    <row r="809" spans="1:6" x14ac:dyDescent="0.3">
      <c r="A809">
        <v>2165</v>
      </c>
      <c r="B809" t="s">
        <v>0</v>
      </c>
      <c r="C809" t="s">
        <v>34</v>
      </c>
      <c r="D809" t="s">
        <v>753</v>
      </c>
      <c r="E809" t="s">
        <v>67</v>
      </c>
      <c r="F809">
        <v>157</v>
      </c>
    </row>
    <row r="810" spans="1:6" x14ac:dyDescent="0.3">
      <c r="A810">
        <v>1528</v>
      </c>
      <c r="B810" t="s">
        <v>5</v>
      </c>
      <c r="C810" t="s">
        <v>49</v>
      </c>
      <c r="D810" t="s">
        <v>754</v>
      </c>
      <c r="E810" t="s">
        <v>60</v>
      </c>
      <c r="F810">
        <v>25</v>
      </c>
    </row>
    <row r="811" spans="1:6" x14ac:dyDescent="0.3">
      <c r="A811">
        <v>5978</v>
      </c>
      <c r="B811" t="s">
        <v>5</v>
      </c>
      <c r="C811" t="s">
        <v>34</v>
      </c>
      <c r="D811" t="s">
        <v>755</v>
      </c>
      <c r="E811" t="s">
        <v>67</v>
      </c>
      <c r="F811">
        <v>112</v>
      </c>
    </row>
    <row r="812" spans="1:6" x14ac:dyDescent="0.3">
      <c r="A812">
        <v>5967</v>
      </c>
      <c r="B812" t="s">
        <v>0</v>
      </c>
      <c r="C812" t="s">
        <v>76</v>
      </c>
      <c r="D812" t="s">
        <v>753</v>
      </c>
      <c r="E812" t="s">
        <v>50</v>
      </c>
      <c r="F812">
        <v>479</v>
      </c>
    </row>
    <row r="813" spans="1:6" x14ac:dyDescent="0.3">
      <c r="A813">
        <v>4254</v>
      </c>
      <c r="B813" t="s">
        <v>4</v>
      </c>
      <c r="C813" t="s">
        <v>34</v>
      </c>
      <c r="D813" t="s">
        <v>754</v>
      </c>
      <c r="E813" t="s">
        <v>35</v>
      </c>
      <c r="F813">
        <v>233</v>
      </c>
    </row>
    <row r="814" spans="1:6" x14ac:dyDescent="0.3">
      <c r="A814">
        <v>2186</v>
      </c>
      <c r="B814" t="s">
        <v>4</v>
      </c>
      <c r="C814" t="s">
        <v>49</v>
      </c>
      <c r="D814" t="s">
        <v>755</v>
      </c>
      <c r="E814" t="s">
        <v>79</v>
      </c>
      <c r="F814">
        <v>44</v>
      </c>
    </row>
    <row r="815" spans="1:6" x14ac:dyDescent="0.3">
      <c r="A815">
        <v>7644</v>
      </c>
      <c r="B815" t="s">
        <v>1</v>
      </c>
      <c r="C815" t="s">
        <v>59</v>
      </c>
      <c r="D815" t="s">
        <v>753</v>
      </c>
      <c r="E815" t="s">
        <v>35</v>
      </c>
      <c r="F815">
        <v>456</v>
      </c>
    </row>
    <row r="816" spans="1:6" x14ac:dyDescent="0.3">
      <c r="A816">
        <v>5897</v>
      </c>
      <c r="B816" t="s">
        <v>3</v>
      </c>
      <c r="C816" t="s">
        <v>59</v>
      </c>
      <c r="D816" t="s">
        <v>754</v>
      </c>
      <c r="E816" t="s">
        <v>43</v>
      </c>
      <c r="F816">
        <v>486</v>
      </c>
    </row>
    <row r="817" spans="1:6" x14ac:dyDescent="0.3">
      <c r="A817">
        <v>7465</v>
      </c>
      <c r="B817" t="s">
        <v>0</v>
      </c>
      <c r="C817" t="s">
        <v>59</v>
      </c>
      <c r="D817" t="s">
        <v>755</v>
      </c>
      <c r="E817" t="s">
        <v>60</v>
      </c>
      <c r="F817">
        <v>308</v>
      </c>
    </row>
    <row r="818" spans="1:6" x14ac:dyDescent="0.3">
      <c r="A818">
        <v>3724</v>
      </c>
      <c r="B818" t="s">
        <v>1</v>
      </c>
      <c r="C818" t="s">
        <v>34</v>
      </c>
      <c r="D818" t="s">
        <v>753</v>
      </c>
      <c r="E818" t="s">
        <v>60</v>
      </c>
      <c r="F818">
        <v>161</v>
      </c>
    </row>
    <row r="819" spans="1:6" x14ac:dyDescent="0.3">
      <c r="A819">
        <v>2914</v>
      </c>
      <c r="B819" t="s">
        <v>1</v>
      </c>
      <c r="C819" t="s">
        <v>59</v>
      </c>
      <c r="D819" t="s">
        <v>754</v>
      </c>
      <c r="E819" t="s">
        <v>35</v>
      </c>
      <c r="F819">
        <v>316</v>
      </c>
    </row>
    <row r="820" spans="1:6" x14ac:dyDescent="0.3">
      <c r="A820">
        <v>4110</v>
      </c>
      <c r="B820" t="s">
        <v>5</v>
      </c>
      <c r="C820" t="s">
        <v>34</v>
      </c>
      <c r="D820" t="s">
        <v>755</v>
      </c>
      <c r="E820" t="s">
        <v>43</v>
      </c>
      <c r="F820">
        <v>133</v>
      </c>
    </row>
    <row r="821" spans="1:6" x14ac:dyDescent="0.3">
      <c r="A821">
        <v>6944</v>
      </c>
      <c r="B821" t="s">
        <v>5</v>
      </c>
      <c r="C821" t="s">
        <v>59</v>
      </c>
      <c r="D821" t="s">
        <v>753</v>
      </c>
      <c r="E821" t="s">
        <v>60</v>
      </c>
      <c r="F821">
        <v>270</v>
      </c>
    </row>
    <row r="822" spans="1:6" x14ac:dyDescent="0.3">
      <c r="A822">
        <v>3639</v>
      </c>
      <c r="B822" t="s">
        <v>6</v>
      </c>
      <c r="C822" t="s">
        <v>76</v>
      </c>
      <c r="D822" t="s">
        <v>754</v>
      </c>
      <c r="E822" t="s">
        <v>79</v>
      </c>
      <c r="F822">
        <v>85</v>
      </c>
    </row>
    <row r="823" spans="1:6" x14ac:dyDescent="0.3">
      <c r="A823">
        <v>8416</v>
      </c>
      <c r="B823" t="s">
        <v>5</v>
      </c>
      <c r="C823" t="s">
        <v>34</v>
      </c>
      <c r="D823" t="s">
        <v>755</v>
      </c>
      <c r="E823" t="s">
        <v>35</v>
      </c>
      <c r="F823">
        <v>65</v>
      </c>
    </row>
    <row r="824" spans="1:6" x14ac:dyDescent="0.3">
      <c r="A824">
        <v>7753</v>
      </c>
      <c r="B824" t="s">
        <v>6</v>
      </c>
      <c r="C824" t="s">
        <v>59</v>
      </c>
      <c r="D824" t="s">
        <v>753</v>
      </c>
      <c r="E824" t="s">
        <v>35</v>
      </c>
      <c r="F824">
        <v>393</v>
      </c>
    </row>
    <row r="825" spans="1:6" x14ac:dyDescent="0.3">
      <c r="A825">
        <v>9528</v>
      </c>
      <c r="B825" t="s">
        <v>6</v>
      </c>
      <c r="C825" t="s">
        <v>49</v>
      </c>
      <c r="D825" t="s">
        <v>754</v>
      </c>
      <c r="E825" t="s">
        <v>50</v>
      </c>
      <c r="F825">
        <v>181</v>
      </c>
    </row>
    <row r="826" spans="1:6" x14ac:dyDescent="0.3">
      <c r="A826">
        <v>2960</v>
      </c>
      <c r="B826" t="s">
        <v>6</v>
      </c>
      <c r="C826" t="s">
        <v>76</v>
      </c>
      <c r="D826" t="s">
        <v>755</v>
      </c>
      <c r="E826" t="s">
        <v>79</v>
      </c>
      <c r="F826">
        <v>416</v>
      </c>
    </row>
    <row r="827" spans="1:6" x14ac:dyDescent="0.3">
      <c r="A827">
        <v>1090</v>
      </c>
      <c r="B827" t="s">
        <v>1</v>
      </c>
      <c r="C827" t="s">
        <v>76</v>
      </c>
      <c r="D827" t="s">
        <v>753</v>
      </c>
      <c r="E827" t="s">
        <v>67</v>
      </c>
      <c r="F827">
        <v>243</v>
      </c>
    </row>
    <row r="828" spans="1:6" x14ac:dyDescent="0.3">
      <c r="A828">
        <v>2410</v>
      </c>
      <c r="B828" t="s">
        <v>3</v>
      </c>
      <c r="C828" t="s">
        <v>49</v>
      </c>
      <c r="D828" t="s">
        <v>754</v>
      </c>
      <c r="E828" t="s">
        <v>50</v>
      </c>
      <c r="F828">
        <v>381</v>
      </c>
    </row>
    <row r="829" spans="1:6" x14ac:dyDescent="0.3">
      <c r="A829">
        <v>1575</v>
      </c>
      <c r="B829" t="s">
        <v>0</v>
      </c>
      <c r="C829" t="s">
        <v>59</v>
      </c>
      <c r="D829" t="s">
        <v>755</v>
      </c>
      <c r="E829" t="s">
        <v>50</v>
      </c>
      <c r="F829">
        <v>71</v>
      </c>
    </row>
    <row r="830" spans="1:6" x14ac:dyDescent="0.3">
      <c r="A830">
        <v>9259</v>
      </c>
      <c r="B830" t="s">
        <v>2</v>
      </c>
      <c r="C830" t="s">
        <v>76</v>
      </c>
      <c r="D830" t="s">
        <v>753</v>
      </c>
      <c r="E830" t="s">
        <v>60</v>
      </c>
      <c r="F830">
        <v>219</v>
      </c>
    </row>
    <row r="831" spans="1:6" x14ac:dyDescent="0.3">
      <c r="A831">
        <v>2170</v>
      </c>
      <c r="B831" t="s">
        <v>1</v>
      </c>
      <c r="C831" t="s">
        <v>34</v>
      </c>
      <c r="D831" t="s">
        <v>754</v>
      </c>
      <c r="E831" t="s">
        <v>35</v>
      </c>
      <c r="F831">
        <v>335</v>
      </c>
    </row>
    <row r="832" spans="1:6" x14ac:dyDescent="0.3">
      <c r="A832">
        <v>2237</v>
      </c>
      <c r="B832" t="s">
        <v>4</v>
      </c>
      <c r="C832" t="s">
        <v>34</v>
      </c>
      <c r="D832" t="s">
        <v>755</v>
      </c>
      <c r="E832" t="s">
        <v>43</v>
      </c>
      <c r="F832">
        <v>435</v>
      </c>
    </row>
    <row r="833" spans="1:6" x14ac:dyDescent="0.3">
      <c r="A833">
        <v>2697</v>
      </c>
      <c r="B833" t="s">
        <v>6</v>
      </c>
      <c r="C833" t="s">
        <v>49</v>
      </c>
      <c r="D833" t="s">
        <v>753</v>
      </c>
      <c r="E833" t="s">
        <v>60</v>
      </c>
      <c r="F833">
        <v>423</v>
      </c>
    </row>
    <row r="834" spans="1:6" x14ac:dyDescent="0.3">
      <c r="A834">
        <v>4488</v>
      </c>
      <c r="B834" t="s">
        <v>1</v>
      </c>
      <c r="C834" t="s">
        <v>34</v>
      </c>
      <c r="D834" t="s">
        <v>754</v>
      </c>
      <c r="E834" t="s">
        <v>67</v>
      </c>
      <c r="F834">
        <v>304</v>
      </c>
    </row>
    <row r="835" spans="1:6" x14ac:dyDescent="0.3">
      <c r="A835">
        <v>5291</v>
      </c>
      <c r="B835" t="s">
        <v>3</v>
      </c>
      <c r="C835" t="s">
        <v>49</v>
      </c>
      <c r="D835" t="s">
        <v>755</v>
      </c>
      <c r="E835" t="s">
        <v>67</v>
      </c>
      <c r="F835">
        <v>455</v>
      </c>
    </row>
    <row r="836" spans="1:6" x14ac:dyDescent="0.3">
      <c r="A836">
        <v>6287</v>
      </c>
      <c r="B836" t="s">
        <v>1</v>
      </c>
      <c r="C836" t="s">
        <v>49</v>
      </c>
      <c r="D836" t="s">
        <v>753</v>
      </c>
      <c r="E836" t="s">
        <v>67</v>
      </c>
      <c r="F836">
        <v>449</v>
      </c>
    </row>
    <row r="837" spans="1:6" x14ac:dyDescent="0.3">
      <c r="A837">
        <v>1953</v>
      </c>
      <c r="B837" t="s">
        <v>3</v>
      </c>
      <c r="C837" t="s">
        <v>59</v>
      </c>
      <c r="D837" t="s">
        <v>754</v>
      </c>
      <c r="E837" t="s">
        <v>60</v>
      </c>
      <c r="F837">
        <v>39</v>
      </c>
    </row>
    <row r="838" spans="1:6" x14ac:dyDescent="0.3">
      <c r="A838">
        <v>3457</v>
      </c>
      <c r="B838" t="s">
        <v>0</v>
      </c>
      <c r="C838" t="s">
        <v>49</v>
      </c>
      <c r="D838" t="s">
        <v>755</v>
      </c>
      <c r="E838" t="s">
        <v>67</v>
      </c>
      <c r="F838">
        <v>139</v>
      </c>
    </row>
    <row r="839" spans="1:6" x14ac:dyDescent="0.3">
      <c r="A839">
        <v>6504</v>
      </c>
      <c r="B839" t="s">
        <v>1</v>
      </c>
      <c r="C839" t="s">
        <v>49</v>
      </c>
      <c r="D839" t="s">
        <v>753</v>
      </c>
      <c r="E839" t="s">
        <v>50</v>
      </c>
      <c r="F839">
        <v>345</v>
      </c>
    </row>
    <row r="840" spans="1:6" x14ac:dyDescent="0.3">
      <c r="A840">
        <v>7463</v>
      </c>
      <c r="B840" t="s">
        <v>2</v>
      </c>
      <c r="C840" t="s">
        <v>49</v>
      </c>
      <c r="D840" t="s">
        <v>754</v>
      </c>
      <c r="E840" t="s">
        <v>35</v>
      </c>
      <c r="F840">
        <v>500</v>
      </c>
    </row>
    <row r="841" spans="1:6" x14ac:dyDescent="0.3">
      <c r="A841">
        <v>3898</v>
      </c>
      <c r="B841" t="s">
        <v>5</v>
      </c>
      <c r="C841" t="s">
        <v>34</v>
      </c>
      <c r="D841" t="s">
        <v>755</v>
      </c>
      <c r="E841" t="s">
        <v>43</v>
      </c>
      <c r="F841">
        <v>365</v>
      </c>
    </row>
    <row r="842" spans="1:6" x14ac:dyDescent="0.3">
      <c r="A842">
        <v>8481</v>
      </c>
      <c r="B842" t="s">
        <v>1</v>
      </c>
      <c r="C842" t="s">
        <v>76</v>
      </c>
      <c r="D842" t="s">
        <v>753</v>
      </c>
      <c r="E842" t="s">
        <v>43</v>
      </c>
      <c r="F842">
        <v>479</v>
      </c>
    </row>
    <row r="843" spans="1:6" x14ac:dyDescent="0.3">
      <c r="A843">
        <v>7810</v>
      </c>
      <c r="B843" t="s">
        <v>2</v>
      </c>
      <c r="C843" t="s">
        <v>76</v>
      </c>
      <c r="D843" t="s">
        <v>754</v>
      </c>
      <c r="E843" t="s">
        <v>50</v>
      </c>
      <c r="F843">
        <v>63</v>
      </c>
    </row>
    <row r="844" spans="1:6" x14ac:dyDescent="0.3">
      <c r="A844">
        <v>6534</v>
      </c>
      <c r="B844" t="s">
        <v>5</v>
      </c>
      <c r="C844" t="s">
        <v>34</v>
      </c>
      <c r="D844" t="s">
        <v>755</v>
      </c>
      <c r="E844" t="s">
        <v>43</v>
      </c>
      <c r="F844">
        <v>104</v>
      </c>
    </row>
    <row r="845" spans="1:6" x14ac:dyDescent="0.3">
      <c r="A845">
        <v>6025</v>
      </c>
      <c r="B845" t="s">
        <v>0</v>
      </c>
      <c r="C845" t="s">
        <v>76</v>
      </c>
      <c r="D845" t="s">
        <v>753</v>
      </c>
      <c r="E845" t="s">
        <v>50</v>
      </c>
      <c r="F845">
        <v>380</v>
      </c>
    </row>
    <row r="846" spans="1:6" x14ac:dyDescent="0.3">
      <c r="A846">
        <v>5825</v>
      </c>
      <c r="B846" t="s">
        <v>3</v>
      </c>
      <c r="C846" t="s">
        <v>76</v>
      </c>
      <c r="D846" t="s">
        <v>754</v>
      </c>
      <c r="E846" t="s">
        <v>79</v>
      </c>
      <c r="F846">
        <v>500</v>
      </c>
    </row>
    <row r="847" spans="1:6" x14ac:dyDescent="0.3">
      <c r="A847">
        <v>1185</v>
      </c>
      <c r="B847" t="s">
        <v>5</v>
      </c>
      <c r="C847" t="s">
        <v>34</v>
      </c>
      <c r="D847" t="s">
        <v>755</v>
      </c>
      <c r="E847" t="s">
        <v>60</v>
      </c>
      <c r="F847">
        <v>247</v>
      </c>
    </row>
    <row r="848" spans="1:6" x14ac:dyDescent="0.3">
      <c r="A848">
        <v>4392</v>
      </c>
      <c r="B848" t="s">
        <v>6</v>
      </c>
      <c r="C848" t="s">
        <v>59</v>
      </c>
      <c r="D848" t="s">
        <v>753</v>
      </c>
      <c r="E848" t="s">
        <v>43</v>
      </c>
      <c r="F848">
        <v>486</v>
      </c>
    </row>
    <row r="849" spans="1:6" x14ac:dyDescent="0.3">
      <c r="A849">
        <v>5785</v>
      </c>
      <c r="B849" t="s">
        <v>4</v>
      </c>
      <c r="C849" t="s">
        <v>49</v>
      </c>
      <c r="D849" t="s">
        <v>754</v>
      </c>
      <c r="E849" t="s">
        <v>67</v>
      </c>
      <c r="F849">
        <v>220</v>
      </c>
    </row>
    <row r="850" spans="1:6" x14ac:dyDescent="0.3">
      <c r="A850">
        <v>4718</v>
      </c>
      <c r="B850" t="s">
        <v>4</v>
      </c>
      <c r="C850" t="s">
        <v>59</v>
      </c>
      <c r="D850" t="s">
        <v>755</v>
      </c>
      <c r="E850" t="s">
        <v>35</v>
      </c>
      <c r="F850">
        <v>21</v>
      </c>
    </row>
    <row r="851" spans="1:6" x14ac:dyDescent="0.3">
      <c r="A851">
        <v>3992</v>
      </c>
      <c r="B851" t="s">
        <v>3</v>
      </c>
      <c r="C851" t="s">
        <v>49</v>
      </c>
      <c r="D851" t="s">
        <v>753</v>
      </c>
      <c r="E851" t="s">
        <v>60</v>
      </c>
      <c r="F851">
        <v>417</v>
      </c>
    </row>
    <row r="852" spans="1:6" x14ac:dyDescent="0.3">
      <c r="A852">
        <v>6100</v>
      </c>
      <c r="B852" t="s">
        <v>3</v>
      </c>
      <c r="C852" t="s">
        <v>76</v>
      </c>
      <c r="D852" t="s">
        <v>754</v>
      </c>
      <c r="E852" t="s">
        <v>35</v>
      </c>
      <c r="F852">
        <v>191</v>
      </c>
    </row>
    <row r="853" spans="1:6" x14ac:dyDescent="0.3">
      <c r="A853">
        <v>8495</v>
      </c>
      <c r="B853" t="s">
        <v>2</v>
      </c>
      <c r="C853" t="s">
        <v>59</v>
      </c>
      <c r="D853" t="s">
        <v>755</v>
      </c>
      <c r="E853" t="s">
        <v>43</v>
      </c>
      <c r="F853">
        <v>460</v>
      </c>
    </row>
    <row r="854" spans="1:6" x14ac:dyDescent="0.3">
      <c r="A854">
        <v>3083</v>
      </c>
      <c r="B854" t="s">
        <v>6</v>
      </c>
      <c r="C854" t="s">
        <v>59</v>
      </c>
      <c r="D854" t="s">
        <v>753</v>
      </c>
      <c r="E854" t="s">
        <v>43</v>
      </c>
      <c r="F854">
        <v>413</v>
      </c>
    </row>
    <row r="855" spans="1:6" x14ac:dyDescent="0.3">
      <c r="A855">
        <v>9936</v>
      </c>
      <c r="B855" t="s">
        <v>3</v>
      </c>
      <c r="C855" t="s">
        <v>59</v>
      </c>
      <c r="D855" t="s">
        <v>754</v>
      </c>
      <c r="E855" t="s">
        <v>35</v>
      </c>
      <c r="F855">
        <v>484</v>
      </c>
    </row>
    <row r="856" spans="1:6" x14ac:dyDescent="0.3">
      <c r="A856">
        <v>2418</v>
      </c>
      <c r="B856" t="s">
        <v>6</v>
      </c>
      <c r="C856" t="s">
        <v>59</v>
      </c>
      <c r="D856" t="s">
        <v>755</v>
      </c>
      <c r="E856" t="s">
        <v>79</v>
      </c>
      <c r="F856">
        <v>227</v>
      </c>
    </row>
    <row r="857" spans="1:6" x14ac:dyDescent="0.3">
      <c r="A857">
        <v>4089</v>
      </c>
      <c r="B857" t="s">
        <v>1</v>
      </c>
      <c r="C857" t="s">
        <v>49</v>
      </c>
      <c r="D857" t="s">
        <v>753</v>
      </c>
      <c r="E857" t="s">
        <v>79</v>
      </c>
      <c r="F857">
        <v>313</v>
      </c>
    </row>
    <row r="858" spans="1:6" x14ac:dyDescent="0.3">
      <c r="A858">
        <v>8876</v>
      </c>
      <c r="B858" t="s">
        <v>4</v>
      </c>
      <c r="C858" t="s">
        <v>34</v>
      </c>
      <c r="D858" t="s">
        <v>754</v>
      </c>
      <c r="E858" t="s">
        <v>79</v>
      </c>
      <c r="F858">
        <v>491</v>
      </c>
    </row>
    <row r="859" spans="1:6" x14ac:dyDescent="0.3">
      <c r="A859">
        <v>3959</v>
      </c>
      <c r="B859" t="s">
        <v>6</v>
      </c>
      <c r="C859" t="s">
        <v>49</v>
      </c>
      <c r="D859" t="s">
        <v>755</v>
      </c>
      <c r="E859" t="s">
        <v>43</v>
      </c>
      <c r="F859">
        <v>50</v>
      </c>
    </row>
    <row r="860" spans="1:6" x14ac:dyDescent="0.3">
      <c r="A860">
        <v>2011</v>
      </c>
      <c r="B860" t="s">
        <v>4</v>
      </c>
      <c r="C860" t="s">
        <v>76</v>
      </c>
      <c r="D860" t="s">
        <v>753</v>
      </c>
      <c r="E860" t="s">
        <v>67</v>
      </c>
      <c r="F860">
        <v>73</v>
      </c>
    </row>
    <row r="861" spans="1:6" x14ac:dyDescent="0.3">
      <c r="A861">
        <v>7896</v>
      </c>
      <c r="B861" t="s">
        <v>1</v>
      </c>
      <c r="C861" t="s">
        <v>49</v>
      </c>
      <c r="D861" t="s">
        <v>754</v>
      </c>
      <c r="E861" t="s">
        <v>43</v>
      </c>
      <c r="F861">
        <v>139</v>
      </c>
    </row>
    <row r="862" spans="1:6" x14ac:dyDescent="0.3">
      <c r="A862">
        <v>5495</v>
      </c>
      <c r="B862" t="s">
        <v>6</v>
      </c>
      <c r="C862" t="s">
        <v>49</v>
      </c>
      <c r="D862" t="s">
        <v>755</v>
      </c>
      <c r="E862" t="s">
        <v>79</v>
      </c>
      <c r="F862">
        <v>327</v>
      </c>
    </row>
    <row r="863" spans="1:6" x14ac:dyDescent="0.3">
      <c r="A863">
        <v>6219</v>
      </c>
      <c r="B863" t="s">
        <v>5</v>
      </c>
      <c r="C863" t="s">
        <v>34</v>
      </c>
      <c r="D863" t="s">
        <v>753</v>
      </c>
      <c r="E863" t="s">
        <v>67</v>
      </c>
      <c r="F863">
        <v>206</v>
      </c>
    </row>
    <row r="864" spans="1:6" x14ac:dyDescent="0.3">
      <c r="A864">
        <v>4458</v>
      </c>
      <c r="B864" t="s">
        <v>4</v>
      </c>
      <c r="C864" t="s">
        <v>49</v>
      </c>
      <c r="D864" t="s">
        <v>754</v>
      </c>
      <c r="E864" t="s">
        <v>50</v>
      </c>
      <c r="F864">
        <v>23</v>
      </c>
    </row>
    <row r="865" spans="1:6" x14ac:dyDescent="0.3">
      <c r="A865">
        <v>4115</v>
      </c>
      <c r="B865" t="s">
        <v>4</v>
      </c>
      <c r="C865" t="s">
        <v>59</v>
      </c>
      <c r="D865" t="s">
        <v>755</v>
      </c>
      <c r="E865" t="s">
        <v>35</v>
      </c>
      <c r="F865">
        <v>158</v>
      </c>
    </row>
    <row r="866" spans="1:6" x14ac:dyDescent="0.3">
      <c r="A866">
        <v>6586</v>
      </c>
      <c r="B866" t="s">
        <v>2</v>
      </c>
      <c r="C866" t="s">
        <v>34</v>
      </c>
      <c r="D866" t="s">
        <v>753</v>
      </c>
      <c r="E866" t="s">
        <v>35</v>
      </c>
      <c r="F866">
        <v>459</v>
      </c>
    </row>
    <row r="867" spans="1:6" x14ac:dyDescent="0.3">
      <c r="A867">
        <v>3985</v>
      </c>
      <c r="B867" t="s">
        <v>3</v>
      </c>
      <c r="C867" t="s">
        <v>76</v>
      </c>
      <c r="D867" t="s">
        <v>754</v>
      </c>
      <c r="E867" t="s">
        <v>60</v>
      </c>
      <c r="F867">
        <v>30</v>
      </c>
    </row>
    <row r="868" spans="1:6" x14ac:dyDescent="0.3">
      <c r="A868">
        <v>8501</v>
      </c>
      <c r="B868" t="s">
        <v>6</v>
      </c>
      <c r="C868" t="s">
        <v>76</v>
      </c>
      <c r="D868" t="s">
        <v>755</v>
      </c>
      <c r="E868" t="s">
        <v>67</v>
      </c>
      <c r="F868">
        <v>42</v>
      </c>
    </row>
    <row r="869" spans="1:6" x14ac:dyDescent="0.3">
      <c r="A869">
        <v>4048</v>
      </c>
      <c r="B869" t="s">
        <v>3</v>
      </c>
      <c r="C869" t="s">
        <v>59</v>
      </c>
      <c r="D869" t="s">
        <v>753</v>
      </c>
      <c r="E869" t="s">
        <v>79</v>
      </c>
      <c r="F869">
        <v>242</v>
      </c>
    </row>
    <row r="870" spans="1:6" x14ac:dyDescent="0.3">
      <c r="A870">
        <v>4466</v>
      </c>
      <c r="B870" t="s">
        <v>3</v>
      </c>
      <c r="C870" t="s">
        <v>49</v>
      </c>
      <c r="D870" t="s">
        <v>754</v>
      </c>
      <c r="E870" t="s">
        <v>67</v>
      </c>
      <c r="F870">
        <v>25</v>
      </c>
    </row>
    <row r="871" spans="1:6" x14ac:dyDescent="0.3">
      <c r="A871">
        <v>5479</v>
      </c>
      <c r="B871" t="s">
        <v>4</v>
      </c>
      <c r="C871" t="s">
        <v>34</v>
      </c>
      <c r="D871" t="s">
        <v>755</v>
      </c>
      <c r="E871" t="s">
        <v>79</v>
      </c>
      <c r="F871">
        <v>140</v>
      </c>
    </row>
    <row r="872" spans="1:6" x14ac:dyDescent="0.3">
      <c r="A872">
        <v>2480</v>
      </c>
      <c r="B872" t="s">
        <v>5</v>
      </c>
      <c r="C872" t="s">
        <v>76</v>
      </c>
      <c r="D872" t="s">
        <v>753</v>
      </c>
      <c r="E872" t="s">
        <v>43</v>
      </c>
      <c r="F872">
        <v>192</v>
      </c>
    </row>
    <row r="873" spans="1:6" x14ac:dyDescent="0.3">
      <c r="A873">
        <v>6288</v>
      </c>
      <c r="B873" t="s">
        <v>0</v>
      </c>
      <c r="C873" t="s">
        <v>34</v>
      </c>
      <c r="D873" t="s">
        <v>754</v>
      </c>
      <c r="E873" t="s">
        <v>79</v>
      </c>
      <c r="F873">
        <v>267</v>
      </c>
    </row>
    <row r="874" spans="1:6" x14ac:dyDescent="0.3">
      <c r="A874">
        <v>9973</v>
      </c>
      <c r="B874" t="s">
        <v>1</v>
      </c>
      <c r="C874" t="s">
        <v>49</v>
      </c>
      <c r="D874" t="s">
        <v>755</v>
      </c>
      <c r="E874" t="s">
        <v>79</v>
      </c>
      <c r="F874">
        <v>410</v>
      </c>
    </row>
    <row r="875" spans="1:6" x14ac:dyDescent="0.3">
      <c r="A875">
        <v>6078</v>
      </c>
      <c r="B875" t="s">
        <v>3</v>
      </c>
      <c r="C875" t="s">
        <v>76</v>
      </c>
      <c r="D875" t="s">
        <v>753</v>
      </c>
      <c r="E875" t="s">
        <v>43</v>
      </c>
      <c r="F875">
        <v>281</v>
      </c>
    </row>
    <row r="876" spans="1:6" x14ac:dyDescent="0.3">
      <c r="A876">
        <v>5362</v>
      </c>
      <c r="B876" t="s">
        <v>5</v>
      </c>
      <c r="C876" t="s">
        <v>76</v>
      </c>
      <c r="D876" t="s">
        <v>754</v>
      </c>
      <c r="E876" t="s">
        <v>60</v>
      </c>
      <c r="F876">
        <v>478</v>
      </c>
    </row>
    <row r="877" spans="1:6" x14ac:dyDescent="0.3">
      <c r="A877">
        <v>1687</v>
      </c>
      <c r="B877" t="s">
        <v>2</v>
      </c>
      <c r="C877" t="s">
        <v>34</v>
      </c>
      <c r="D877" t="s">
        <v>755</v>
      </c>
      <c r="E877" t="s">
        <v>35</v>
      </c>
      <c r="F877">
        <v>44</v>
      </c>
    </row>
    <row r="878" spans="1:6" x14ac:dyDescent="0.3">
      <c r="A878">
        <v>8986</v>
      </c>
      <c r="B878" t="s">
        <v>1</v>
      </c>
      <c r="C878" t="s">
        <v>59</v>
      </c>
      <c r="D878" t="s">
        <v>753</v>
      </c>
      <c r="E878" t="s">
        <v>43</v>
      </c>
      <c r="F878">
        <v>250</v>
      </c>
    </row>
    <row r="879" spans="1:6" x14ac:dyDescent="0.3">
      <c r="A879">
        <v>5994</v>
      </c>
      <c r="B879" t="s">
        <v>5</v>
      </c>
      <c r="C879" t="s">
        <v>59</v>
      </c>
      <c r="D879" t="s">
        <v>754</v>
      </c>
      <c r="E879" t="s">
        <v>43</v>
      </c>
      <c r="F879">
        <v>225</v>
      </c>
    </row>
    <row r="880" spans="1:6" x14ac:dyDescent="0.3">
      <c r="A880">
        <v>6293</v>
      </c>
      <c r="B880" t="s">
        <v>3</v>
      </c>
      <c r="C880" t="s">
        <v>49</v>
      </c>
      <c r="D880" t="s">
        <v>755</v>
      </c>
      <c r="E880" t="s">
        <v>50</v>
      </c>
      <c r="F880">
        <v>473</v>
      </c>
    </row>
    <row r="881" spans="1:6" x14ac:dyDescent="0.3">
      <c r="A881">
        <v>7558</v>
      </c>
      <c r="B881" t="s">
        <v>3</v>
      </c>
      <c r="C881" t="s">
        <v>49</v>
      </c>
      <c r="D881" t="s">
        <v>753</v>
      </c>
      <c r="E881" t="s">
        <v>67</v>
      </c>
      <c r="F881">
        <v>236</v>
      </c>
    </row>
    <row r="882" spans="1:6" x14ac:dyDescent="0.3">
      <c r="A882">
        <v>1805</v>
      </c>
      <c r="B882" t="s">
        <v>6</v>
      </c>
      <c r="C882" t="s">
        <v>76</v>
      </c>
      <c r="D882" t="s">
        <v>754</v>
      </c>
      <c r="E882" t="s">
        <v>43</v>
      </c>
      <c r="F882">
        <v>349</v>
      </c>
    </row>
    <row r="883" spans="1:6" x14ac:dyDescent="0.3">
      <c r="A883">
        <v>1661</v>
      </c>
      <c r="B883" t="s">
        <v>1</v>
      </c>
      <c r="C883" t="s">
        <v>59</v>
      </c>
      <c r="D883" t="s">
        <v>755</v>
      </c>
      <c r="E883" t="s">
        <v>35</v>
      </c>
      <c r="F883">
        <v>139</v>
      </c>
    </row>
    <row r="884" spans="1:6" x14ac:dyDescent="0.3">
      <c r="A884">
        <v>8960</v>
      </c>
      <c r="B884" t="s">
        <v>5</v>
      </c>
      <c r="C884" t="s">
        <v>34</v>
      </c>
      <c r="D884" t="s">
        <v>753</v>
      </c>
      <c r="E884" t="s">
        <v>79</v>
      </c>
      <c r="F884">
        <v>278</v>
      </c>
    </row>
    <row r="885" spans="1:6" x14ac:dyDescent="0.3">
      <c r="A885">
        <v>6131</v>
      </c>
      <c r="B885" t="s">
        <v>2</v>
      </c>
      <c r="C885" t="s">
        <v>76</v>
      </c>
      <c r="D885" t="s">
        <v>754</v>
      </c>
      <c r="E885" t="s">
        <v>35</v>
      </c>
      <c r="F885">
        <v>242</v>
      </c>
    </row>
    <row r="886" spans="1:6" x14ac:dyDescent="0.3">
      <c r="A886">
        <v>4114</v>
      </c>
      <c r="B886" t="s">
        <v>4</v>
      </c>
      <c r="C886" t="s">
        <v>49</v>
      </c>
      <c r="D886" t="s">
        <v>755</v>
      </c>
      <c r="E886" t="s">
        <v>67</v>
      </c>
      <c r="F886">
        <v>251</v>
      </c>
    </row>
    <row r="887" spans="1:6" x14ac:dyDescent="0.3">
      <c r="A887">
        <v>4833</v>
      </c>
      <c r="B887" t="s">
        <v>1</v>
      </c>
      <c r="C887" t="s">
        <v>59</v>
      </c>
      <c r="D887" t="s">
        <v>753</v>
      </c>
      <c r="E887" t="s">
        <v>35</v>
      </c>
      <c r="F887">
        <v>268</v>
      </c>
    </row>
    <row r="888" spans="1:6" x14ac:dyDescent="0.3">
      <c r="A888">
        <v>2401</v>
      </c>
      <c r="B888" t="s">
        <v>3</v>
      </c>
      <c r="C888" t="s">
        <v>34</v>
      </c>
      <c r="D888" t="s">
        <v>754</v>
      </c>
      <c r="E888" t="s">
        <v>60</v>
      </c>
      <c r="F888">
        <v>322</v>
      </c>
    </row>
    <row r="889" spans="1:6" x14ac:dyDescent="0.3">
      <c r="A889">
        <v>1037</v>
      </c>
      <c r="B889" t="s">
        <v>1</v>
      </c>
      <c r="C889" t="s">
        <v>59</v>
      </c>
      <c r="D889" t="s">
        <v>755</v>
      </c>
      <c r="E889" t="s">
        <v>50</v>
      </c>
      <c r="F889">
        <v>356</v>
      </c>
    </row>
    <row r="890" spans="1:6" x14ac:dyDescent="0.3">
      <c r="A890">
        <v>2675</v>
      </c>
      <c r="B890" t="s">
        <v>2</v>
      </c>
      <c r="C890" t="s">
        <v>34</v>
      </c>
      <c r="D890" t="s">
        <v>753</v>
      </c>
      <c r="E890" t="s">
        <v>43</v>
      </c>
      <c r="F890">
        <v>28</v>
      </c>
    </row>
    <row r="891" spans="1:6" x14ac:dyDescent="0.3">
      <c r="A891">
        <v>1665</v>
      </c>
      <c r="B891" t="s">
        <v>0</v>
      </c>
      <c r="C891" t="s">
        <v>76</v>
      </c>
      <c r="D891" t="s">
        <v>754</v>
      </c>
      <c r="E891" t="s">
        <v>43</v>
      </c>
      <c r="F891">
        <v>43</v>
      </c>
    </row>
    <row r="892" spans="1:6" x14ac:dyDescent="0.3">
      <c r="A892">
        <v>5671</v>
      </c>
      <c r="B892" t="s">
        <v>6</v>
      </c>
      <c r="C892" t="s">
        <v>34</v>
      </c>
      <c r="D892" t="s">
        <v>755</v>
      </c>
      <c r="E892" t="s">
        <v>79</v>
      </c>
      <c r="F892">
        <v>391</v>
      </c>
    </row>
    <row r="893" spans="1:6" x14ac:dyDescent="0.3">
      <c r="A893">
        <v>5153</v>
      </c>
      <c r="B893" t="s">
        <v>1</v>
      </c>
      <c r="C893" t="s">
        <v>34</v>
      </c>
      <c r="D893" t="s">
        <v>753</v>
      </c>
      <c r="E893" t="s">
        <v>79</v>
      </c>
      <c r="F893">
        <v>300</v>
      </c>
    </row>
    <row r="894" spans="1:6" x14ac:dyDescent="0.3">
      <c r="A894">
        <v>1114</v>
      </c>
      <c r="B894" t="s">
        <v>6</v>
      </c>
      <c r="C894" t="s">
        <v>49</v>
      </c>
      <c r="D894" t="s">
        <v>754</v>
      </c>
      <c r="E894" t="s">
        <v>43</v>
      </c>
      <c r="F894">
        <v>75</v>
      </c>
    </row>
    <row r="895" spans="1:6" x14ac:dyDescent="0.3">
      <c r="A895">
        <v>6180</v>
      </c>
      <c r="B895" t="s">
        <v>3</v>
      </c>
      <c r="C895" t="s">
        <v>59</v>
      </c>
      <c r="D895" t="s">
        <v>755</v>
      </c>
      <c r="E895" t="s">
        <v>43</v>
      </c>
      <c r="F895">
        <v>154</v>
      </c>
    </row>
    <row r="896" spans="1:6" x14ac:dyDescent="0.3">
      <c r="A896">
        <v>8237</v>
      </c>
      <c r="B896" t="s">
        <v>6</v>
      </c>
      <c r="C896" t="s">
        <v>59</v>
      </c>
      <c r="D896" t="s">
        <v>753</v>
      </c>
      <c r="E896" t="s">
        <v>67</v>
      </c>
      <c r="F896">
        <v>179</v>
      </c>
    </row>
    <row r="897" spans="1:6" x14ac:dyDescent="0.3">
      <c r="A897">
        <v>9500</v>
      </c>
      <c r="B897" t="s">
        <v>6</v>
      </c>
      <c r="C897" t="s">
        <v>59</v>
      </c>
      <c r="D897" t="s">
        <v>754</v>
      </c>
      <c r="E897" t="s">
        <v>50</v>
      </c>
      <c r="F897">
        <v>147</v>
      </c>
    </row>
    <row r="898" spans="1:6" x14ac:dyDescent="0.3">
      <c r="A898">
        <v>7476</v>
      </c>
      <c r="B898" t="s">
        <v>2</v>
      </c>
      <c r="C898" t="s">
        <v>49</v>
      </c>
      <c r="D898" t="s">
        <v>755</v>
      </c>
      <c r="E898" t="s">
        <v>79</v>
      </c>
      <c r="F898">
        <v>235</v>
      </c>
    </row>
    <row r="899" spans="1:6" x14ac:dyDescent="0.3">
      <c r="A899">
        <v>9908</v>
      </c>
      <c r="B899" t="s">
        <v>3</v>
      </c>
      <c r="C899" t="s">
        <v>59</v>
      </c>
      <c r="D899" t="s">
        <v>753</v>
      </c>
      <c r="E899" t="s">
        <v>43</v>
      </c>
      <c r="F899">
        <v>390</v>
      </c>
    </row>
    <row r="900" spans="1:6" x14ac:dyDescent="0.3">
      <c r="A900">
        <v>1534</v>
      </c>
      <c r="B900" t="s">
        <v>6</v>
      </c>
      <c r="C900" t="s">
        <v>59</v>
      </c>
      <c r="D900" t="s">
        <v>754</v>
      </c>
      <c r="E900" t="s">
        <v>50</v>
      </c>
      <c r="F900">
        <v>116</v>
      </c>
    </row>
    <row r="901" spans="1:6" x14ac:dyDescent="0.3">
      <c r="A901">
        <v>4613</v>
      </c>
      <c r="B901" t="s">
        <v>0</v>
      </c>
      <c r="C901" t="s">
        <v>76</v>
      </c>
      <c r="D901" t="s">
        <v>755</v>
      </c>
      <c r="E901" t="s">
        <v>50</v>
      </c>
      <c r="F901">
        <v>492</v>
      </c>
    </row>
    <row r="902" spans="1:6" x14ac:dyDescent="0.3">
      <c r="A902">
        <v>5063</v>
      </c>
      <c r="B902" t="s">
        <v>3</v>
      </c>
      <c r="C902" t="s">
        <v>49</v>
      </c>
      <c r="D902" t="s">
        <v>753</v>
      </c>
      <c r="E902" t="s">
        <v>35</v>
      </c>
      <c r="F902">
        <v>159</v>
      </c>
    </row>
    <row r="903" spans="1:6" x14ac:dyDescent="0.3">
      <c r="A903">
        <v>4548</v>
      </c>
      <c r="B903" t="s">
        <v>2</v>
      </c>
      <c r="C903" t="s">
        <v>76</v>
      </c>
      <c r="D903" t="s">
        <v>754</v>
      </c>
      <c r="E903" t="s">
        <v>79</v>
      </c>
      <c r="F903">
        <v>279</v>
      </c>
    </row>
    <row r="904" spans="1:6" x14ac:dyDescent="0.3">
      <c r="A904">
        <v>7556</v>
      </c>
      <c r="B904" t="s">
        <v>6</v>
      </c>
      <c r="C904" t="s">
        <v>76</v>
      </c>
      <c r="D904" t="s">
        <v>755</v>
      </c>
      <c r="E904" t="s">
        <v>35</v>
      </c>
      <c r="F904">
        <v>386</v>
      </c>
    </row>
    <row r="905" spans="1:6" x14ac:dyDescent="0.3">
      <c r="A905">
        <v>1846</v>
      </c>
      <c r="B905" t="s">
        <v>0</v>
      </c>
      <c r="C905" t="s">
        <v>59</v>
      </c>
      <c r="D905" t="s">
        <v>753</v>
      </c>
      <c r="E905" t="s">
        <v>67</v>
      </c>
      <c r="F905">
        <v>332</v>
      </c>
    </row>
    <row r="906" spans="1:6" x14ac:dyDescent="0.3">
      <c r="A906">
        <v>7088</v>
      </c>
      <c r="B906" t="s">
        <v>0</v>
      </c>
      <c r="C906" t="s">
        <v>34</v>
      </c>
      <c r="D906" t="s">
        <v>754</v>
      </c>
      <c r="E906" t="s">
        <v>60</v>
      </c>
      <c r="F906">
        <v>176</v>
      </c>
    </row>
    <row r="907" spans="1:6" x14ac:dyDescent="0.3">
      <c r="A907">
        <v>1179</v>
      </c>
      <c r="B907" t="s">
        <v>3</v>
      </c>
      <c r="C907" t="s">
        <v>76</v>
      </c>
      <c r="D907" t="s">
        <v>755</v>
      </c>
      <c r="E907" t="s">
        <v>35</v>
      </c>
      <c r="F907">
        <v>221</v>
      </c>
    </row>
    <row r="908" spans="1:6" x14ac:dyDescent="0.3">
      <c r="A908">
        <v>2190</v>
      </c>
      <c r="B908" t="s">
        <v>6</v>
      </c>
      <c r="C908" t="s">
        <v>59</v>
      </c>
      <c r="D908" t="s">
        <v>753</v>
      </c>
      <c r="E908" t="s">
        <v>50</v>
      </c>
      <c r="F908">
        <v>263</v>
      </c>
    </row>
    <row r="909" spans="1:6" x14ac:dyDescent="0.3">
      <c r="A909">
        <v>2847</v>
      </c>
      <c r="B909" t="s">
        <v>2</v>
      </c>
      <c r="C909" t="s">
        <v>59</v>
      </c>
      <c r="D909" t="s">
        <v>754</v>
      </c>
      <c r="E909" t="s">
        <v>50</v>
      </c>
      <c r="F909">
        <v>222</v>
      </c>
    </row>
    <row r="910" spans="1:6" x14ac:dyDescent="0.3">
      <c r="A910">
        <v>6570</v>
      </c>
      <c r="B910" t="s">
        <v>1</v>
      </c>
      <c r="C910" t="s">
        <v>59</v>
      </c>
      <c r="D910" t="s">
        <v>755</v>
      </c>
      <c r="E910" t="s">
        <v>79</v>
      </c>
      <c r="F910">
        <v>39</v>
      </c>
    </row>
    <row r="911" spans="1:6" x14ac:dyDescent="0.3">
      <c r="A911">
        <v>1149</v>
      </c>
      <c r="B911" t="s">
        <v>6</v>
      </c>
      <c r="C911" t="s">
        <v>49</v>
      </c>
      <c r="D911" t="s">
        <v>753</v>
      </c>
      <c r="E911" t="s">
        <v>79</v>
      </c>
      <c r="F911">
        <v>445</v>
      </c>
    </row>
    <row r="912" spans="1:6" x14ac:dyDescent="0.3">
      <c r="A912">
        <v>1336</v>
      </c>
      <c r="B912" t="s">
        <v>1</v>
      </c>
      <c r="C912" t="s">
        <v>34</v>
      </c>
      <c r="D912" t="s">
        <v>754</v>
      </c>
      <c r="E912" t="s">
        <v>79</v>
      </c>
      <c r="F912">
        <v>164</v>
      </c>
    </row>
    <row r="913" spans="1:6" x14ac:dyDescent="0.3">
      <c r="A913">
        <v>6956</v>
      </c>
      <c r="B913" t="s">
        <v>4</v>
      </c>
      <c r="C913" t="s">
        <v>49</v>
      </c>
      <c r="D913" t="s">
        <v>755</v>
      </c>
      <c r="E913" t="s">
        <v>50</v>
      </c>
      <c r="F913">
        <v>101</v>
      </c>
    </row>
    <row r="914" spans="1:6" x14ac:dyDescent="0.3">
      <c r="A914">
        <v>7015</v>
      </c>
      <c r="B914" t="s">
        <v>3</v>
      </c>
      <c r="C914" t="s">
        <v>76</v>
      </c>
      <c r="D914" t="s">
        <v>753</v>
      </c>
      <c r="E914" t="s">
        <v>50</v>
      </c>
      <c r="F914">
        <v>424</v>
      </c>
    </row>
    <row r="915" spans="1:6" x14ac:dyDescent="0.3">
      <c r="A915">
        <v>4104</v>
      </c>
      <c r="B915" t="s">
        <v>6</v>
      </c>
      <c r="C915" t="s">
        <v>76</v>
      </c>
      <c r="D915" t="s">
        <v>754</v>
      </c>
      <c r="E915" t="s">
        <v>79</v>
      </c>
      <c r="F915">
        <v>182</v>
      </c>
    </row>
    <row r="916" spans="1:6" x14ac:dyDescent="0.3">
      <c r="A916">
        <v>9413</v>
      </c>
      <c r="B916" t="s">
        <v>6</v>
      </c>
      <c r="C916" t="s">
        <v>76</v>
      </c>
      <c r="D916" t="s">
        <v>755</v>
      </c>
      <c r="E916" t="s">
        <v>35</v>
      </c>
      <c r="F916">
        <v>115</v>
      </c>
    </row>
    <row r="917" spans="1:6" x14ac:dyDescent="0.3">
      <c r="A917">
        <v>8300</v>
      </c>
      <c r="B917" t="s">
        <v>1</v>
      </c>
      <c r="C917" t="s">
        <v>59</v>
      </c>
      <c r="D917" t="s">
        <v>753</v>
      </c>
      <c r="E917" t="s">
        <v>67</v>
      </c>
      <c r="F917">
        <v>33</v>
      </c>
    </row>
    <row r="918" spans="1:6" x14ac:dyDescent="0.3">
      <c r="A918">
        <v>5126</v>
      </c>
      <c r="B918" t="s">
        <v>5</v>
      </c>
      <c r="C918" t="s">
        <v>34</v>
      </c>
      <c r="D918" t="s">
        <v>754</v>
      </c>
      <c r="E918" t="s">
        <v>79</v>
      </c>
      <c r="F918">
        <v>259</v>
      </c>
    </row>
    <row r="919" spans="1:6" x14ac:dyDescent="0.3">
      <c r="A919">
        <v>1754</v>
      </c>
      <c r="B919" t="s">
        <v>2</v>
      </c>
      <c r="C919" t="s">
        <v>59</v>
      </c>
      <c r="D919" t="s">
        <v>755</v>
      </c>
      <c r="E919" t="s">
        <v>79</v>
      </c>
      <c r="F919">
        <v>309</v>
      </c>
    </row>
    <row r="920" spans="1:6" x14ac:dyDescent="0.3">
      <c r="A920">
        <v>7089</v>
      </c>
      <c r="B920" t="s">
        <v>6</v>
      </c>
      <c r="C920" t="s">
        <v>34</v>
      </c>
      <c r="D920" t="s">
        <v>753</v>
      </c>
      <c r="E920" t="s">
        <v>50</v>
      </c>
      <c r="F920">
        <v>367</v>
      </c>
    </row>
    <row r="921" spans="1:6" x14ac:dyDescent="0.3">
      <c r="A921">
        <v>1697</v>
      </c>
      <c r="B921" t="s">
        <v>6</v>
      </c>
      <c r="C921" t="s">
        <v>49</v>
      </c>
      <c r="D921" t="s">
        <v>754</v>
      </c>
      <c r="E921" t="s">
        <v>79</v>
      </c>
      <c r="F921">
        <v>472</v>
      </c>
    </row>
    <row r="922" spans="1:6" x14ac:dyDescent="0.3">
      <c r="A922">
        <v>4768</v>
      </c>
      <c r="B922" t="s">
        <v>3</v>
      </c>
      <c r="C922" t="s">
        <v>49</v>
      </c>
      <c r="D922" t="s">
        <v>755</v>
      </c>
      <c r="E922" t="s">
        <v>79</v>
      </c>
      <c r="F922">
        <v>449</v>
      </c>
    </row>
    <row r="923" spans="1:6" x14ac:dyDescent="0.3">
      <c r="A923">
        <v>4205</v>
      </c>
      <c r="B923" t="s">
        <v>6</v>
      </c>
      <c r="C923" t="s">
        <v>76</v>
      </c>
      <c r="D923" t="s">
        <v>753</v>
      </c>
      <c r="E923" t="s">
        <v>67</v>
      </c>
      <c r="F923">
        <v>302</v>
      </c>
    </row>
    <row r="924" spans="1:6" x14ac:dyDescent="0.3">
      <c r="A924">
        <v>8844</v>
      </c>
      <c r="B924" t="s">
        <v>6</v>
      </c>
      <c r="C924" t="s">
        <v>49</v>
      </c>
      <c r="D924" t="s">
        <v>754</v>
      </c>
      <c r="E924" t="s">
        <v>43</v>
      </c>
      <c r="F924">
        <v>70</v>
      </c>
    </row>
    <row r="925" spans="1:6" x14ac:dyDescent="0.3">
      <c r="A925">
        <v>1103</v>
      </c>
      <c r="B925" t="s">
        <v>1</v>
      </c>
      <c r="C925" t="s">
        <v>59</v>
      </c>
      <c r="D925" t="s">
        <v>755</v>
      </c>
      <c r="E925" t="s">
        <v>60</v>
      </c>
      <c r="F925">
        <v>157</v>
      </c>
    </row>
    <row r="926" spans="1:6" x14ac:dyDescent="0.3">
      <c r="A926">
        <v>2180</v>
      </c>
      <c r="B926" t="s">
        <v>5</v>
      </c>
      <c r="C926" t="s">
        <v>34</v>
      </c>
      <c r="D926" t="s">
        <v>753</v>
      </c>
      <c r="E926" t="s">
        <v>50</v>
      </c>
      <c r="F926">
        <v>17</v>
      </c>
    </row>
    <row r="927" spans="1:6" x14ac:dyDescent="0.3">
      <c r="A927">
        <v>6607</v>
      </c>
      <c r="B927" t="s">
        <v>2</v>
      </c>
      <c r="C927" t="s">
        <v>49</v>
      </c>
      <c r="D927" t="s">
        <v>754</v>
      </c>
      <c r="E927" t="s">
        <v>79</v>
      </c>
      <c r="F927">
        <v>173</v>
      </c>
    </row>
    <row r="928" spans="1:6" x14ac:dyDescent="0.3">
      <c r="A928">
        <v>7949</v>
      </c>
      <c r="B928" t="s">
        <v>0</v>
      </c>
      <c r="C928" t="s">
        <v>59</v>
      </c>
      <c r="D928" t="s">
        <v>755</v>
      </c>
      <c r="E928" t="s">
        <v>35</v>
      </c>
      <c r="F928">
        <v>301</v>
      </c>
    </row>
    <row r="929" spans="1:6" x14ac:dyDescent="0.3">
      <c r="A929">
        <v>5337</v>
      </c>
      <c r="B929" t="s">
        <v>2</v>
      </c>
      <c r="C929" t="s">
        <v>76</v>
      </c>
      <c r="D929" t="s">
        <v>753</v>
      </c>
      <c r="E929" t="s">
        <v>50</v>
      </c>
      <c r="F929">
        <v>357</v>
      </c>
    </row>
    <row r="930" spans="1:6" x14ac:dyDescent="0.3">
      <c r="A930">
        <v>8477</v>
      </c>
      <c r="B930" t="s">
        <v>6</v>
      </c>
      <c r="C930" t="s">
        <v>34</v>
      </c>
      <c r="D930" t="s">
        <v>754</v>
      </c>
      <c r="E930" t="s">
        <v>43</v>
      </c>
      <c r="F930">
        <v>48</v>
      </c>
    </row>
    <row r="931" spans="1:6" x14ac:dyDescent="0.3">
      <c r="A931">
        <v>7673</v>
      </c>
      <c r="B931" t="s">
        <v>3</v>
      </c>
      <c r="C931" t="s">
        <v>76</v>
      </c>
      <c r="D931" t="s">
        <v>755</v>
      </c>
      <c r="E931" t="s">
        <v>60</v>
      </c>
      <c r="F931">
        <v>351</v>
      </c>
    </row>
    <row r="932" spans="1:6" x14ac:dyDescent="0.3">
      <c r="A932">
        <v>6113</v>
      </c>
      <c r="B932" t="s">
        <v>5</v>
      </c>
      <c r="C932" t="s">
        <v>76</v>
      </c>
      <c r="D932" t="s">
        <v>753</v>
      </c>
      <c r="E932" t="s">
        <v>35</v>
      </c>
      <c r="F932">
        <v>491</v>
      </c>
    </row>
    <row r="933" spans="1:6" x14ac:dyDescent="0.3">
      <c r="A933">
        <v>7457</v>
      </c>
      <c r="B933" t="s">
        <v>5</v>
      </c>
      <c r="C933" t="s">
        <v>49</v>
      </c>
      <c r="D933" t="s">
        <v>754</v>
      </c>
      <c r="E933" t="s">
        <v>50</v>
      </c>
      <c r="F933">
        <v>164</v>
      </c>
    </row>
    <row r="934" spans="1:6" x14ac:dyDescent="0.3">
      <c r="A934">
        <v>6639</v>
      </c>
      <c r="B934" t="s">
        <v>3</v>
      </c>
      <c r="C934" t="s">
        <v>34</v>
      </c>
      <c r="D934" t="s">
        <v>755</v>
      </c>
      <c r="E934" t="s">
        <v>50</v>
      </c>
      <c r="F934">
        <v>304</v>
      </c>
    </row>
    <row r="935" spans="1:6" x14ac:dyDescent="0.3">
      <c r="A935">
        <v>5220</v>
      </c>
      <c r="B935" t="s">
        <v>6</v>
      </c>
      <c r="C935" t="s">
        <v>34</v>
      </c>
      <c r="D935" t="s">
        <v>753</v>
      </c>
      <c r="E935" t="s">
        <v>67</v>
      </c>
      <c r="F935">
        <v>166</v>
      </c>
    </row>
    <row r="936" spans="1:6" x14ac:dyDescent="0.3">
      <c r="A936">
        <v>6970</v>
      </c>
      <c r="B936" t="s">
        <v>1</v>
      </c>
      <c r="C936" t="s">
        <v>59</v>
      </c>
      <c r="D936" t="s">
        <v>754</v>
      </c>
      <c r="E936" t="s">
        <v>35</v>
      </c>
      <c r="F936">
        <v>225</v>
      </c>
    </row>
    <row r="937" spans="1:6" x14ac:dyDescent="0.3">
      <c r="A937">
        <v>6705</v>
      </c>
      <c r="B937" t="s">
        <v>3</v>
      </c>
      <c r="C937" t="s">
        <v>49</v>
      </c>
      <c r="D937" t="s">
        <v>755</v>
      </c>
      <c r="E937" t="s">
        <v>35</v>
      </c>
      <c r="F937">
        <v>163</v>
      </c>
    </row>
    <row r="938" spans="1:6" x14ac:dyDescent="0.3">
      <c r="A938">
        <v>2477</v>
      </c>
      <c r="B938" t="s">
        <v>6</v>
      </c>
      <c r="C938" t="s">
        <v>49</v>
      </c>
      <c r="D938" t="s">
        <v>753</v>
      </c>
      <c r="E938" t="s">
        <v>35</v>
      </c>
      <c r="F938">
        <v>419</v>
      </c>
    </row>
    <row r="939" spans="1:6" x14ac:dyDescent="0.3">
      <c r="A939">
        <v>6236</v>
      </c>
      <c r="B939" t="s">
        <v>4</v>
      </c>
      <c r="C939" t="s">
        <v>59</v>
      </c>
      <c r="D939" t="s">
        <v>754</v>
      </c>
      <c r="E939" t="s">
        <v>50</v>
      </c>
      <c r="F939">
        <v>293</v>
      </c>
    </row>
    <row r="940" spans="1:6" x14ac:dyDescent="0.3">
      <c r="A940">
        <v>4079</v>
      </c>
      <c r="B940" t="s">
        <v>3</v>
      </c>
      <c r="C940" t="s">
        <v>49</v>
      </c>
      <c r="D940" t="s">
        <v>755</v>
      </c>
      <c r="E940" t="s">
        <v>43</v>
      </c>
      <c r="F940">
        <v>171</v>
      </c>
    </row>
    <row r="941" spans="1:6" x14ac:dyDescent="0.3">
      <c r="A941">
        <v>7927</v>
      </c>
      <c r="B941" t="s">
        <v>3</v>
      </c>
      <c r="C941" t="s">
        <v>59</v>
      </c>
      <c r="D941" t="s">
        <v>753</v>
      </c>
      <c r="E941" t="s">
        <v>60</v>
      </c>
      <c r="F941">
        <v>438</v>
      </c>
    </row>
    <row r="942" spans="1:6" x14ac:dyDescent="0.3">
      <c r="A942">
        <v>5059</v>
      </c>
      <c r="B942" t="s">
        <v>0</v>
      </c>
      <c r="C942" t="s">
        <v>49</v>
      </c>
      <c r="D942" t="s">
        <v>754</v>
      </c>
      <c r="E942" t="s">
        <v>50</v>
      </c>
      <c r="F942">
        <v>247</v>
      </c>
    </row>
    <row r="943" spans="1:6" x14ac:dyDescent="0.3">
      <c r="A943">
        <v>4210</v>
      </c>
      <c r="B943" t="s">
        <v>5</v>
      </c>
      <c r="C943" t="s">
        <v>49</v>
      </c>
      <c r="D943" t="s">
        <v>755</v>
      </c>
      <c r="E943" t="s">
        <v>60</v>
      </c>
      <c r="F943">
        <v>85</v>
      </c>
    </row>
    <row r="944" spans="1:6" x14ac:dyDescent="0.3">
      <c r="A944">
        <v>5054</v>
      </c>
      <c r="B944" t="s">
        <v>1</v>
      </c>
      <c r="C944" t="s">
        <v>59</v>
      </c>
      <c r="D944" t="s">
        <v>753</v>
      </c>
      <c r="E944" t="s">
        <v>35</v>
      </c>
      <c r="F944">
        <v>203</v>
      </c>
    </row>
    <row r="945" spans="1:6" x14ac:dyDescent="0.3">
      <c r="A945">
        <v>5836</v>
      </c>
      <c r="B945" t="s">
        <v>2</v>
      </c>
      <c r="C945" t="s">
        <v>76</v>
      </c>
      <c r="D945" t="s">
        <v>754</v>
      </c>
      <c r="E945" t="s">
        <v>50</v>
      </c>
      <c r="F945">
        <v>219</v>
      </c>
    </row>
    <row r="946" spans="1:6" x14ac:dyDescent="0.3">
      <c r="A946">
        <v>8612</v>
      </c>
      <c r="B946" t="s">
        <v>3</v>
      </c>
      <c r="C946" t="s">
        <v>76</v>
      </c>
      <c r="D946" t="s">
        <v>755</v>
      </c>
      <c r="E946" t="s">
        <v>50</v>
      </c>
      <c r="F946">
        <v>285</v>
      </c>
    </row>
    <row r="947" spans="1:6" x14ac:dyDescent="0.3">
      <c r="A947">
        <v>7445</v>
      </c>
      <c r="B947" t="s">
        <v>6</v>
      </c>
      <c r="C947" t="s">
        <v>59</v>
      </c>
      <c r="D947" t="s">
        <v>753</v>
      </c>
      <c r="E947" t="s">
        <v>67</v>
      </c>
      <c r="F947">
        <v>115</v>
      </c>
    </row>
    <row r="948" spans="1:6" x14ac:dyDescent="0.3">
      <c r="A948">
        <v>6135</v>
      </c>
      <c r="B948" t="s">
        <v>0</v>
      </c>
      <c r="C948" t="s">
        <v>59</v>
      </c>
      <c r="D948" t="s">
        <v>754</v>
      </c>
      <c r="E948" t="s">
        <v>67</v>
      </c>
      <c r="F948">
        <v>322</v>
      </c>
    </row>
    <row r="949" spans="1:6" x14ac:dyDescent="0.3">
      <c r="A949">
        <v>3168</v>
      </c>
      <c r="B949" t="s">
        <v>0</v>
      </c>
      <c r="C949" t="s">
        <v>34</v>
      </c>
      <c r="D949" t="s">
        <v>755</v>
      </c>
      <c r="E949" t="s">
        <v>60</v>
      </c>
      <c r="F949">
        <v>348</v>
      </c>
    </row>
    <row r="950" spans="1:6" x14ac:dyDescent="0.3">
      <c r="A950">
        <v>2981</v>
      </c>
      <c r="B950" t="s">
        <v>2</v>
      </c>
      <c r="C950" t="s">
        <v>49</v>
      </c>
      <c r="D950" t="s">
        <v>753</v>
      </c>
      <c r="E950" t="s">
        <v>60</v>
      </c>
      <c r="F950">
        <v>482</v>
      </c>
    </row>
    <row r="951" spans="1:6" x14ac:dyDescent="0.3">
      <c r="A951">
        <v>7739</v>
      </c>
      <c r="B951" t="s">
        <v>2</v>
      </c>
      <c r="C951" t="s">
        <v>76</v>
      </c>
      <c r="D951" t="s">
        <v>754</v>
      </c>
      <c r="E951" t="s">
        <v>79</v>
      </c>
      <c r="F951">
        <v>384</v>
      </c>
    </row>
    <row r="952" spans="1:6" x14ac:dyDescent="0.3">
      <c r="A952">
        <v>5905</v>
      </c>
      <c r="B952" t="s">
        <v>4</v>
      </c>
      <c r="C952" t="s">
        <v>34</v>
      </c>
      <c r="D952" t="s">
        <v>755</v>
      </c>
      <c r="E952" t="s">
        <v>60</v>
      </c>
      <c r="F952">
        <v>178</v>
      </c>
    </row>
    <row r="953" spans="1:6" x14ac:dyDescent="0.3">
      <c r="A953">
        <v>1443</v>
      </c>
      <c r="B953" t="s">
        <v>6</v>
      </c>
      <c r="C953" t="s">
        <v>59</v>
      </c>
      <c r="D953" t="s">
        <v>753</v>
      </c>
      <c r="E953" t="s">
        <v>43</v>
      </c>
      <c r="F953">
        <v>91</v>
      </c>
    </row>
    <row r="954" spans="1:6" x14ac:dyDescent="0.3">
      <c r="A954">
        <v>6181</v>
      </c>
      <c r="B954" t="s">
        <v>5</v>
      </c>
      <c r="C954" t="s">
        <v>59</v>
      </c>
      <c r="D954" t="s">
        <v>754</v>
      </c>
      <c r="E954" t="s">
        <v>79</v>
      </c>
      <c r="F954">
        <v>175</v>
      </c>
    </row>
    <row r="955" spans="1:6" x14ac:dyDescent="0.3">
      <c r="A955">
        <v>8406</v>
      </c>
      <c r="B955" t="s">
        <v>5</v>
      </c>
      <c r="C955" t="s">
        <v>34</v>
      </c>
      <c r="D955" t="s">
        <v>755</v>
      </c>
      <c r="E955" t="s">
        <v>79</v>
      </c>
      <c r="F955">
        <v>187</v>
      </c>
    </row>
    <row r="956" spans="1:6" x14ac:dyDescent="0.3">
      <c r="A956">
        <v>5389</v>
      </c>
      <c r="B956" t="s">
        <v>3</v>
      </c>
      <c r="C956" t="s">
        <v>76</v>
      </c>
      <c r="D956" t="s">
        <v>753</v>
      </c>
      <c r="E956" t="s">
        <v>67</v>
      </c>
      <c r="F956">
        <v>352</v>
      </c>
    </row>
    <row r="957" spans="1:6" x14ac:dyDescent="0.3">
      <c r="A957">
        <v>4586</v>
      </c>
      <c r="B957" t="s">
        <v>3</v>
      </c>
      <c r="C957" t="s">
        <v>49</v>
      </c>
      <c r="D957" t="s">
        <v>754</v>
      </c>
      <c r="E957" t="s">
        <v>60</v>
      </c>
      <c r="F957">
        <v>448</v>
      </c>
    </row>
    <row r="958" spans="1:6" x14ac:dyDescent="0.3">
      <c r="A958">
        <v>4020</v>
      </c>
      <c r="B958" t="s">
        <v>5</v>
      </c>
      <c r="C958" t="s">
        <v>49</v>
      </c>
      <c r="D958" t="s">
        <v>755</v>
      </c>
      <c r="E958" t="s">
        <v>50</v>
      </c>
      <c r="F958">
        <v>81</v>
      </c>
    </row>
    <row r="959" spans="1:6" x14ac:dyDescent="0.3">
      <c r="A959">
        <v>1635</v>
      </c>
      <c r="B959" t="s">
        <v>0</v>
      </c>
      <c r="C959" t="s">
        <v>76</v>
      </c>
      <c r="D959" t="s">
        <v>753</v>
      </c>
      <c r="E959" t="s">
        <v>50</v>
      </c>
      <c r="F959">
        <v>321</v>
      </c>
    </row>
    <row r="960" spans="1:6" x14ac:dyDescent="0.3">
      <c r="A960">
        <v>9257</v>
      </c>
      <c r="B960" t="s">
        <v>0</v>
      </c>
      <c r="C960" t="s">
        <v>49</v>
      </c>
      <c r="D960" t="s">
        <v>754</v>
      </c>
      <c r="E960" t="s">
        <v>50</v>
      </c>
      <c r="F960">
        <v>114</v>
      </c>
    </row>
    <row r="961" spans="1:6" x14ac:dyDescent="0.3">
      <c r="A961">
        <v>6380</v>
      </c>
      <c r="B961" t="s">
        <v>4</v>
      </c>
      <c r="C961" t="s">
        <v>76</v>
      </c>
      <c r="D961" t="s">
        <v>755</v>
      </c>
      <c r="E961" t="s">
        <v>35</v>
      </c>
      <c r="F961">
        <v>493</v>
      </c>
    </row>
    <row r="962" spans="1:6" x14ac:dyDescent="0.3">
      <c r="A962">
        <v>6385</v>
      </c>
      <c r="B962" t="s">
        <v>3</v>
      </c>
      <c r="C962" t="s">
        <v>76</v>
      </c>
      <c r="D962" t="s">
        <v>753</v>
      </c>
      <c r="E962" t="s">
        <v>43</v>
      </c>
      <c r="F962">
        <v>475</v>
      </c>
    </row>
    <row r="963" spans="1:6" x14ac:dyDescent="0.3">
      <c r="A963">
        <v>6858</v>
      </c>
      <c r="B963" t="s">
        <v>4</v>
      </c>
      <c r="C963" t="s">
        <v>49</v>
      </c>
      <c r="D963" t="s">
        <v>754</v>
      </c>
      <c r="E963" t="s">
        <v>43</v>
      </c>
      <c r="F963">
        <v>287</v>
      </c>
    </row>
    <row r="964" spans="1:6" x14ac:dyDescent="0.3">
      <c r="A964">
        <v>8875</v>
      </c>
      <c r="B964" t="s">
        <v>5</v>
      </c>
      <c r="C964" t="s">
        <v>76</v>
      </c>
      <c r="D964" t="s">
        <v>755</v>
      </c>
      <c r="E964" t="s">
        <v>79</v>
      </c>
      <c r="F964">
        <v>138</v>
      </c>
    </row>
    <row r="965" spans="1:6" x14ac:dyDescent="0.3">
      <c r="A965">
        <v>3334</v>
      </c>
      <c r="B965" t="s">
        <v>2</v>
      </c>
      <c r="C965" t="s">
        <v>34</v>
      </c>
      <c r="D965" t="s">
        <v>753</v>
      </c>
      <c r="E965" t="s">
        <v>60</v>
      </c>
      <c r="F965">
        <v>198</v>
      </c>
    </row>
    <row r="966" spans="1:6" x14ac:dyDescent="0.3">
      <c r="A966">
        <v>5850</v>
      </c>
      <c r="B966" t="s">
        <v>2</v>
      </c>
      <c r="C966" t="s">
        <v>76</v>
      </c>
      <c r="D966" t="s">
        <v>754</v>
      </c>
      <c r="E966" t="s">
        <v>60</v>
      </c>
      <c r="F966">
        <v>164</v>
      </c>
    </row>
    <row r="967" spans="1:6" x14ac:dyDescent="0.3">
      <c r="A967">
        <v>8593</v>
      </c>
      <c r="B967" t="s">
        <v>2</v>
      </c>
      <c r="C967" t="s">
        <v>76</v>
      </c>
      <c r="D967" t="s">
        <v>755</v>
      </c>
      <c r="E967" t="s">
        <v>43</v>
      </c>
      <c r="F967">
        <v>65</v>
      </c>
    </row>
    <row r="968" spans="1:6" x14ac:dyDescent="0.3">
      <c r="A968">
        <v>6278</v>
      </c>
      <c r="B968" t="s">
        <v>6</v>
      </c>
      <c r="C968" t="s">
        <v>49</v>
      </c>
      <c r="D968" t="s">
        <v>753</v>
      </c>
      <c r="E968" t="s">
        <v>35</v>
      </c>
      <c r="F968">
        <v>388</v>
      </c>
    </row>
    <row r="969" spans="1:6" x14ac:dyDescent="0.3">
      <c r="A969">
        <v>1388</v>
      </c>
      <c r="B969" t="s">
        <v>6</v>
      </c>
      <c r="C969" t="s">
        <v>76</v>
      </c>
      <c r="D969" t="s">
        <v>754</v>
      </c>
      <c r="E969" t="s">
        <v>35</v>
      </c>
      <c r="F969">
        <v>412</v>
      </c>
    </row>
    <row r="970" spans="1:6" x14ac:dyDescent="0.3">
      <c r="A970">
        <v>2521</v>
      </c>
      <c r="B970" t="s">
        <v>6</v>
      </c>
      <c r="C970" t="s">
        <v>76</v>
      </c>
      <c r="D970" t="s">
        <v>755</v>
      </c>
      <c r="E970" t="s">
        <v>67</v>
      </c>
      <c r="F970">
        <v>267</v>
      </c>
    </row>
    <row r="971" spans="1:6" x14ac:dyDescent="0.3">
      <c r="A971">
        <v>1269</v>
      </c>
      <c r="B971" t="s">
        <v>6</v>
      </c>
      <c r="C971" t="s">
        <v>76</v>
      </c>
      <c r="D971" t="s">
        <v>753</v>
      </c>
      <c r="E971" t="s">
        <v>60</v>
      </c>
      <c r="F971">
        <v>29</v>
      </c>
    </row>
    <row r="972" spans="1:6" x14ac:dyDescent="0.3">
      <c r="A972">
        <v>9959</v>
      </c>
      <c r="B972" t="s">
        <v>3</v>
      </c>
      <c r="C972" t="s">
        <v>49</v>
      </c>
      <c r="D972" t="s">
        <v>754</v>
      </c>
      <c r="E972" t="s">
        <v>43</v>
      </c>
      <c r="F972">
        <v>454</v>
      </c>
    </row>
    <row r="973" spans="1:6" x14ac:dyDescent="0.3">
      <c r="A973">
        <v>7549</v>
      </c>
      <c r="B973" t="s">
        <v>2</v>
      </c>
      <c r="C973" t="s">
        <v>59</v>
      </c>
      <c r="D973" t="s">
        <v>755</v>
      </c>
      <c r="E973" t="s">
        <v>43</v>
      </c>
      <c r="F973">
        <v>119</v>
      </c>
    </row>
    <row r="974" spans="1:6" x14ac:dyDescent="0.3">
      <c r="A974">
        <v>4747</v>
      </c>
      <c r="B974" t="s">
        <v>5</v>
      </c>
      <c r="C974" t="s">
        <v>59</v>
      </c>
      <c r="D974" t="s">
        <v>753</v>
      </c>
      <c r="E974" t="s">
        <v>79</v>
      </c>
      <c r="F974">
        <v>311</v>
      </c>
    </row>
    <row r="975" spans="1:6" x14ac:dyDescent="0.3">
      <c r="A975">
        <v>8320</v>
      </c>
      <c r="B975" t="s">
        <v>6</v>
      </c>
      <c r="C975" t="s">
        <v>34</v>
      </c>
      <c r="D975" t="s">
        <v>754</v>
      </c>
      <c r="E975" t="s">
        <v>50</v>
      </c>
      <c r="F975">
        <v>122</v>
      </c>
    </row>
    <row r="976" spans="1:6" x14ac:dyDescent="0.3">
      <c r="A976">
        <v>1333</v>
      </c>
      <c r="B976" t="s">
        <v>1</v>
      </c>
      <c r="C976" t="s">
        <v>59</v>
      </c>
      <c r="D976" t="s">
        <v>755</v>
      </c>
      <c r="E976" t="s">
        <v>43</v>
      </c>
      <c r="F976">
        <v>300</v>
      </c>
    </row>
    <row r="977" spans="1:6" x14ac:dyDescent="0.3">
      <c r="A977">
        <v>5254</v>
      </c>
      <c r="B977" t="s">
        <v>1</v>
      </c>
      <c r="C977" t="s">
        <v>49</v>
      </c>
      <c r="D977" t="s">
        <v>753</v>
      </c>
      <c r="E977" t="s">
        <v>43</v>
      </c>
      <c r="F977">
        <v>59</v>
      </c>
    </row>
    <row r="978" spans="1:6" x14ac:dyDescent="0.3">
      <c r="A978">
        <v>6842</v>
      </c>
      <c r="B978" t="s">
        <v>1</v>
      </c>
      <c r="C978" t="s">
        <v>49</v>
      </c>
      <c r="D978" t="s">
        <v>754</v>
      </c>
      <c r="E978" t="s">
        <v>35</v>
      </c>
      <c r="F978">
        <v>34</v>
      </c>
    </row>
    <row r="979" spans="1:6" x14ac:dyDescent="0.3">
      <c r="A979">
        <v>9333</v>
      </c>
      <c r="B979" t="s">
        <v>4</v>
      </c>
      <c r="C979" t="s">
        <v>76</v>
      </c>
      <c r="D979" t="s">
        <v>755</v>
      </c>
      <c r="E979" t="s">
        <v>43</v>
      </c>
      <c r="F979">
        <v>23</v>
      </c>
    </row>
    <row r="980" spans="1:6" x14ac:dyDescent="0.3">
      <c r="A980">
        <v>9122</v>
      </c>
      <c r="B980" t="s">
        <v>2</v>
      </c>
      <c r="C980" t="s">
        <v>34</v>
      </c>
      <c r="D980" t="s">
        <v>753</v>
      </c>
      <c r="E980" t="s">
        <v>35</v>
      </c>
      <c r="F980">
        <v>168</v>
      </c>
    </row>
    <row r="981" spans="1:6" x14ac:dyDescent="0.3">
      <c r="A981">
        <v>6221</v>
      </c>
      <c r="B981" t="s">
        <v>6</v>
      </c>
      <c r="C981" t="s">
        <v>59</v>
      </c>
      <c r="D981" t="s">
        <v>754</v>
      </c>
      <c r="E981" t="s">
        <v>60</v>
      </c>
      <c r="F981">
        <v>306</v>
      </c>
    </row>
    <row r="982" spans="1:6" x14ac:dyDescent="0.3">
      <c r="A982">
        <v>9957</v>
      </c>
      <c r="B982" t="s">
        <v>2</v>
      </c>
      <c r="C982" t="s">
        <v>49</v>
      </c>
      <c r="D982" t="s">
        <v>755</v>
      </c>
      <c r="E982" t="s">
        <v>60</v>
      </c>
      <c r="F982">
        <v>433</v>
      </c>
    </row>
    <row r="983" spans="1:6" x14ac:dyDescent="0.3">
      <c r="A983">
        <v>4680</v>
      </c>
      <c r="B983" t="s">
        <v>6</v>
      </c>
      <c r="C983" t="s">
        <v>76</v>
      </c>
      <c r="D983" t="s">
        <v>753</v>
      </c>
      <c r="E983" t="s">
        <v>43</v>
      </c>
      <c r="F983">
        <v>221</v>
      </c>
    </row>
    <row r="984" spans="1:6" x14ac:dyDescent="0.3">
      <c r="A984">
        <v>5974</v>
      </c>
      <c r="B984" t="s">
        <v>5</v>
      </c>
      <c r="C984" t="s">
        <v>76</v>
      </c>
      <c r="D984" t="s">
        <v>754</v>
      </c>
      <c r="E984" t="s">
        <v>43</v>
      </c>
      <c r="F984">
        <v>236</v>
      </c>
    </row>
    <row r="985" spans="1:6" x14ac:dyDescent="0.3">
      <c r="A985">
        <v>6938</v>
      </c>
      <c r="B985" t="s">
        <v>3</v>
      </c>
      <c r="C985" t="s">
        <v>59</v>
      </c>
      <c r="D985" t="s">
        <v>755</v>
      </c>
      <c r="E985" t="s">
        <v>35</v>
      </c>
      <c r="F985">
        <v>75</v>
      </c>
    </row>
    <row r="986" spans="1:6" x14ac:dyDescent="0.3">
      <c r="A986">
        <v>1175</v>
      </c>
      <c r="B986" t="s">
        <v>3</v>
      </c>
      <c r="C986" t="s">
        <v>59</v>
      </c>
      <c r="D986" t="s">
        <v>753</v>
      </c>
      <c r="E986" t="s">
        <v>35</v>
      </c>
      <c r="F986">
        <v>325</v>
      </c>
    </row>
    <row r="987" spans="1:6" x14ac:dyDescent="0.3">
      <c r="A987">
        <v>1260</v>
      </c>
      <c r="B987" t="s">
        <v>3</v>
      </c>
      <c r="C987" t="s">
        <v>49</v>
      </c>
      <c r="D987" t="s">
        <v>754</v>
      </c>
      <c r="E987" t="s">
        <v>50</v>
      </c>
      <c r="F987">
        <v>217</v>
      </c>
    </row>
    <row r="988" spans="1:6" x14ac:dyDescent="0.3">
      <c r="A988">
        <v>4645</v>
      </c>
      <c r="B988" t="s">
        <v>3</v>
      </c>
      <c r="C988" t="s">
        <v>76</v>
      </c>
      <c r="D988" t="s">
        <v>755</v>
      </c>
      <c r="E988" t="s">
        <v>79</v>
      </c>
      <c r="F988">
        <v>178</v>
      </c>
    </row>
    <row r="989" spans="1:6" x14ac:dyDescent="0.3">
      <c r="A989">
        <v>1637</v>
      </c>
      <c r="B989" t="s">
        <v>5</v>
      </c>
      <c r="C989" t="s">
        <v>76</v>
      </c>
      <c r="D989" t="s">
        <v>753</v>
      </c>
      <c r="E989" t="s">
        <v>35</v>
      </c>
      <c r="F989">
        <v>74</v>
      </c>
    </row>
    <row r="990" spans="1:6" x14ac:dyDescent="0.3">
      <c r="A990">
        <v>7960</v>
      </c>
      <c r="B990" t="s">
        <v>1</v>
      </c>
      <c r="C990" t="s">
        <v>59</v>
      </c>
      <c r="D990" t="s">
        <v>754</v>
      </c>
      <c r="E990" t="s">
        <v>67</v>
      </c>
      <c r="F990">
        <v>373</v>
      </c>
    </row>
    <row r="991" spans="1:6" x14ac:dyDescent="0.3">
      <c r="A991">
        <v>9693</v>
      </c>
      <c r="B991" t="s">
        <v>5</v>
      </c>
      <c r="C991" t="s">
        <v>34</v>
      </c>
      <c r="D991" t="s">
        <v>755</v>
      </c>
      <c r="E991" t="s">
        <v>50</v>
      </c>
      <c r="F991">
        <v>64</v>
      </c>
    </row>
    <row r="992" spans="1:6" x14ac:dyDescent="0.3">
      <c r="A992">
        <v>8743</v>
      </c>
      <c r="B992" t="s">
        <v>4</v>
      </c>
      <c r="C992" t="s">
        <v>34</v>
      </c>
      <c r="D992" t="s">
        <v>753</v>
      </c>
      <c r="E992" t="s">
        <v>43</v>
      </c>
      <c r="F992">
        <v>129</v>
      </c>
    </row>
    <row r="993" spans="1:6" x14ac:dyDescent="0.3">
      <c r="A993">
        <v>3379</v>
      </c>
      <c r="B993" t="s">
        <v>4</v>
      </c>
      <c r="C993" t="s">
        <v>34</v>
      </c>
      <c r="D993" t="s">
        <v>754</v>
      </c>
      <c r="E993" t="s">
        <v>43</v>
      </c>
      <c r="F993">
        <v>297</v>
      </c>
    </row>
    <row r="994" spans="1:6" x14ac:dyDescent="0.3">
      <c r="A994">
        <v>7696</v>
      </c>
      <c r="B994" t="s">
        <v>5</v>
      </c>
      <c r="C994" t="s">
        <v>49</v>
      </c>
      <c r="D994" t="s">
        <v>755</v>
      </c>
      <c r="E994" t="s">
        <v>43</v>
      </c>
      <c r="F994">
        <v>235</v>
      </c>
    </row>
    <row r="995" spans="1:6" x14ac:dyDescent="0.3">
      <c r="A995">
        <v>8552</v>
      </c>
      <c r="B995" t="s">
        <v>5</v>
      </c>
      <c r="C995" t="s">
        <v>49</v>
      </c>
      <c r="D995" t="s">
        <v>753</v>
      </c>
      <c r="E995" t="s">
        <v>60</v>
      </c>
      <c r="F995">
        <v>390</v>
      </c>
    </row>
    <row r="996" spans="1:6" x14ac:dyDescent="0.3">
      <c r="A996">
        <v>5065</v>
      </c>
      <c r="B996" t="s">
        <v>5</v>
      </c>
      <c r="C996" t="s">
        <v>76</v>
      </c>
      <c r="D996" t="s">
        <v>754</v>
      </c>
      <c r="E996" t="s">
        <v>43</v>
      </c>
      <c r="F996">
        <v>362</v>
      </c>
    </row>
    <row r="997" spans="1:6" x14ac:dyDescent="0.3">
      <c r="A997">
        <v>6878</v>
      </c>
      <c r="B997" t="s">
        <v>1</v>
      </c>
      <c r="C997" t="s">
        <v>49</v>
      </c>
      <c r="D997" t="s">
        <v>755</v>
      </c>
      <c r="E997" t="s">
        <v>35</v>
      </c>
      <c r="F997">
        <v>136</v>
      </c>
    </row>
    <row r="998" spans="1:6" x14ac:dyDescent="0.3">
      <c r="A998">
        <v>5681</v>
      </c>
      <c r="B998" t="s">
        <v>4</v>
      </c>
      <c r="C998" t="s">
        <v>76</v>
      </c>
      <c r="D998" t="s">
        <v>753</v>
      </c>
      <c r="E998" t="s">
        <v>67</v>
      </c>
      <c r="F998">
        <v>159</v>
      </c>
    </row>
    <row r="999" spans="1:6" x14ac:dyDescent="0.3">
      <c r="A999">
        <v>4448</v>
      </c>
      <c r="B999" t="s">
        <v>0</v>
      </c>
      <c r="C999" t="s">
        <v>59</v>
      </c>
      <c r="D999" t="s">
        <v>754</v>
      </c>
      <c r="E999" t="s">
        <v>67</v>
      </c>
      <c r="F999">
        <v>99</v>
      </c>
    </row>
    <row r="1000" spans="1:6" x14ac:dyDescent="0.3">
      <c r="A1000">
        <v>5795</v>
      </c>
      <c r="B1000" t="s">
        <v>3</v>
      </c>
      <c r="C1000" t="s">
        <v>49</v>
      </c>
      <c r="D1000" t="s">
        <v>755</v>
      </c>
      <c r="E1000" t="s">
        <v>60</v>
      </c>
      <c r="F1000">
        <v>157</v>
      </c>
    </row>
    <row r="1001" spans="1:6" x14ac:dyDescent="0.3">
      <c r="A1001">
        <v>5320</v>
      </c>
      <c r="B1001" t="s">
        <v>6</v>
      </c>
      <c r="C1001" t="s">
        <v>34</v>
      </c>
      <c r="D1001" t="s">
        <v>753</v>
      </c>
      <c r="E1001" t="s">
        <v>43</v>
      </c>
      <c r="F1001">
        <v>123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613D-8BA8-42EE-B22A-BE6EB5E3C1A3}">
  <dimension ref="A2:F41"/>
  <sheetViews>
    <sheetView workbookViewId="0">
      <selection activeCell="F17" sqref="F17"/>
    </sheetView>
  </sheetViews>
  <sheetFormatPr defaultRowHeight="14.4" x14ac:dyDescent="0.3"/>
  <cols>
    <col min="1" max="1" width="12.5546875" bestFit="1" customWidth="1"/>
    <col min="2" max="2" width="22.21875" bestFit="1" customWidth="1"/>
    <col min="3" max="3" width="22.77734375" customWidth="1"/>
    <col min="4" max="4" width="8.6640625" bestFit="1" customWidth="1"/>
    <col min="5" max="6" width="10.77734375" bestFit="1" customWidth="1"/>
  </cols>
  <sheetData>
    <row r="2" spans="1:6" ht="15.6" x14ac:dyDescent="0.3">
      <c r="B2" s="29" t="s">
        <v>798</v>
      </c>
      <c r="C2" s="29"/>
    </row>
    <row r="4" spans="1:6" x14ac:dyDescent="0.3">
      <c r="A4" s="25" t="s">
        <v>781</v>
      </c>
      <c r="B4" s="25" t="s">
        <v>760</v>
      </c>
      <c r="C4" s="19"/>
      <c r="D4" s="19"/>
      <c r="E4" s="19"/>
      <c r="F4" s="19"/>
    </row>
    <row r="5" spans="1:6" x14ac:dyDescent="0.3">
      <c r="A5" s="25" t="s">
        <v>799</v>
      </c>
      <c r="B5" s="19" t="s">
        <v>59</v>
      </c>
      <c r="C5" s="19" t="s">
        <v>76</v>
      </c>
      <c r="D5" s="19" t="s">
        <v>49</v>
      </c>
      <c r="E5" s="19" t="s">
        <v>34</v>
      </c>
      <c r="F5" s="19" t="s">
        <v>758</v>
      </c>
    </row>
    <row r="6" spans="1:6" x14ac:dyDescent="0.3">
      <c r="A6" s="3" t="s">
        <v>0</v>
      </c>
      <c r="B6">
        <v>22</v>
      </c>
      <c r="C6">
        <v>44</v>
      </c>
      <c r="D6">
        <v>38</v>
      </c>
      <c r="E6">
        <v>36</v>
      </c>
      <c r="F6">
        <v>140</v>
      </c>
    </row>
    <row r="7" spans="1:6" x14ac:dyDescent="0.3">
      <c r="A7" s="3" t="s">
        <v>1</v>
      </c>
      <c r="B7">
        <v>34</v>
      </c>
      <c r="C7">
        <v>27</v>
      </c>
      <c r="D7">
        <v>36</v>
      </c>
      <c r="E7">
        <v>42</v>
      </c>
      <c r="F7">
        <v>139</v>
      </c>
    </row>
    <row r="8" spans="1:6" x14ac:dyDescent="0.3">
      <c r="A8" s="3" t="s">
        <v>2</v>
      </c>
      <c r="B8">
        <v>39</v>
      </c>
      <c r="C8">
        <v>41</v>
      </c>
      <c r="D8">
        <v>31</v>
      </c>
      <c r="E8">
        <v>40</v>
      </c>
      <c r="F8">
        <v>151</v>
      </c>
    </row>
    <row r="9" spans="1:6" x14ac:dyDescent="0.3">
      <c r="A9" s="3" t="s">
        <v>3</v>
      </c>
      <c r="B9">
        <v>31</v>
      </c>
      <c r="C9">
        <v>35</v>
      </c>
      <c r="D9">
        <v>43</v>
      </c>
      <c r="E9">
        <v>37</v>
      </c>
      <c r="F9">
        <v>146</v>
      </c>
    </row>
    <row r="10" spans="1:6" x14ac:dyDescent="0.3">
      <c r="A10" s="3" t="s">
        <v>4</v>
      </c>
      <c r="B10">
        <v>25</v>
      </c>
      <c r="C10">
        <v>29</v>
      </c>
      <c r="D10">
        <v>39</v>
      </c>
      <c r="E10">
        <v>23</v>
      </c>
      <c r="F10">
        <v>116</v>
      </c>
    </row>
    <row r="11" spans="1:6" x14ac:dyDescent="0.3">
      <c r="A11" s="3" t="s">
        <v>5</v>
      </c>
      <c r="B11">
        <v>33</v>
      </c>
      <c r="C11">
        <v>38</v>
      </c>
      <c r="D11">
        <v>31</v>
      </c>
      <c r="E11">
        <v>48</v>
      </c>
      <c r="F11">
        <v>150</v>
      </c>
    </row>
    <row r="12" spans="1:6" x14ac:dyDescent="0.3">
      <c r="A12" s="3" t="s">
        <v>6</v>
      </c>
      <c r="B12">
        <v>44</v>
      </c>
      <c r="C12">
        <v>40</v>
      </c>
      <c r="D12">
        <v>31</v>
      </c>
      <c r="E12">
        <v>43</v>
      </c>
      <c r="F12">
        <v>158</v>
      </c>
    </row>
    <row r="13" spans="1:6" x14ac:dyDescent="0.3">
      <c r="A13" s="3" t="s">
        <v>758</v>
      </c>
      <c r="B13">
        <v>228</v>
      </c>
      <c r="C13">
        <v>254</v>
      </c>
      <c r="D13">
        <v>249</v>
      </c>
      <c r="E13">
        <v>269</v>
      </c>
      <c r="F13">
        <v>1000</v>
      </c>
    </row>
    <row r="17" spans="1:5" ht="15.6" x14ac:dyDescent="0.3">
      <c r="B17" s="28" t="s">
        <v>800</v>
      </c>
      <c r="C17" s="28"/>
    </row>
    <row r="19" spans="1:5" x14ac:dyDescent="0.3">
      <c r="A19" s="25" t="s">
        <v>765</v>
      </c>
      <c r="B19" s="25" t="s">
        <v>760</v>
      </c>
      <c r="C19" s="19"/>
      <c r="D19" s="19"/>
      <c r="E19" s="19"/>
    </row>
    <row r="20" spans="1:5" x14ac:dyDescent="0.3">
      <c r="A20" s="25" t="s">
        <v>19</v>
      </c>
      <c r="B20" s="19" t="s">
        <v>753</v>
      </c>
      <c r="C20" s="19" t="s">
        <v>755</v>
      </c>
      <c r="D20" s="19" t="s">
        <v>754</v>
      </c>
      <c r="E20" s="19" t="s">
        <v>758</v>
      </c>
    </row>
    <row r="21" spans="1:5" x14ac:dyDescent="0.3">
      <c r="A21" s="3" t="s">
        <v>0</v>
      </c>
      <c r="B21">
        <v>245605</v>
      </c>
      <c r="C21">
        <v>253712</v>
      </c>
      <c r="D21">
        <v>253801</v>
      </c>
      <c r="E21">
        <v>753118</v>
      </c>
    </row>
    <row r="22" spans="1:5" x14ac:dyDescent="0.3">
      <c r="A22" s="3" t="s">
        <v>1</v>
      </c>
      <c r="B22">
        <v>325848</v>
      </c>
      <c r="C22">
        <v>310763</v>
      </c>
      <c r="D22">
        <v>160461</v>
      </c>
      <c r="E22">
        <v>797072</v>
      </c>
    </row>
    <row r="23" spans="1:5" x14ac:dyDescent="0.3">
      <c r="A23" s="3" t="s">
        <v>2</v>
      </c>
      <c r="B23">
        <v>219295</v>
      </c>
      <c r="C23">
        <v>289015</v>
      </c>
      <c r="D23">
        <v>350865</v>
      </c>
      <c r="E23">
        <v>859175</v>
      </c>
    </row>
    <row r="24" spans="1:5" x14ac:dyDescent="0.3">
      <c r="A24" s="3" t="s">
        <v>3</v>
      </c>
      <c r="B24">
        <v>328960</v>
      </c>
      <c r="C24">
        <v>263330</v>
      </c>
      <c r="D24">
        <v>256189</v>
      </c>
      <c r="E24">
        <v>848479</v>
      </c>
    </row>
    <row r="25" spans="1:5" x14ac:dyDescent="0.3">
      <c r="A25" s="3" t="s">
        <v>4</v>
      </c>
      <c r="B25">
        <v>187181</v>
      </c>
      <c r="C25">
        <v>214547</v>
      </c>
      <c r="D25">
        <v>210842</v>
      </c>
      <c r="E25">
        <v>612570</v>
      </c>
    </row>
    <row r="26" spans="1:5" x14ac:dyDescent="0.3">
      <c r="A26" s="3" t="s">
        <v>5</v>
      </c>
      <c r="B26">
        <v>270920</v>
      </c>
      <c r="C26">
        <v>314694</v>
      </c>
      <c r="D26">
        <v>283713</v>
      </c>
      <c r="E26">
        <v>869327</v>
      </c>
    </row>
    <row r="27" spans="1:5" x14ac:dyDescent="0.3">
      <c r="A27" s="3" t="s">
        <v>6</v>
      </c>
      <c r="B27">
        <v>258791</v>
      </c>
      <c r="C27">
        <v>266971</v>
      </c>
      <c r="D27">
        <v>345018</v>
      </c>
      <c r="E27">
        <v>870780</v>
      </c>
    </row>
    <row r="28" spans="1:5" x14ac:dyDescent="0.3">
      <c r="A28" s="3" t="s">
        <v>758</v>
      </c>
      <c r="B28">
        <v>1836600</v>
      </c>
      <c r="C28">
        <v>1913032</v>
      </c>
      <c r="D28">
        <v>1860889</v>
      </c>
      <c r="E28">
        <v>5610521</v>
      </c>
    </row>
    <row r="32" spans="1:5" ht="15.6" x14ac:dyDescent="0.3">
      <c r="A32" s="28" t="s">
        <v>802</v>
      </c>
      <c r="B32" s="28"/>
    </row>
    <row r="34" spans="1:2" x14ac:dyDescent="0.3">
      <c r="A34" s="14" t="s">
        <v>801</v>
      </c>
      <c r="B34" s="10" t="s">
        <v>767</v>
      </c>
    </row>
    <row r="35" spans="1:2" x14ac:dyDescent="0.3">
      <c r="A35" s="3" t="s">
        <v>67</v>
      </c>
      <c r="B35">
        <v>248.38095238095238</v>
      </c>
    </row>
    <row r="36" spans="1:2" x14ac:dyDescent="0.3">
      <c r="A36" s="3" t="s">
        <v>79</v>
      </c>
      <c r="B36">
        <v>273.46198830409355</v>
      </c>
    </row>
    <row r="37" spans="1:2" x14ac:dyDescent="0.3">
      <c r="A37" s="3" t="s">
        <v>43</v>
      </c>
      <c r="B37">
        <v>244.79640718562874</v>
      </c>
    </row>
    <row r="38" spans="1:2" x14ac:dyDescent="0.3">
      <c r="A38" s="3" t="s">
        <v>35</v>
      </c>
      <c r="B38">
        <v>253.35802469135803</v>
      </c>
    </row>
    <row r="39" spans="1:2" x14ac:dyDescent="0.3">
      <c r="A39" s="3" t="s">
        <v>50</v>
      </c>
      <c r="B39">
        <v>243.33519553072625</v>
      </c>
    </row>
    <row r="40" spans="1:2" x14ac:dyDescent="0.3">
      <c r="A40" s="3" t="s">
        <v>60</v>
      </c>
      <c r="B40">
        <v>264.99346405228761</v>
      </c>
    </row>
    <row r="41" spans="1:2" x14ac:dyDescent="0.3">
      <c r="A41" s="3" t="s">
        <v>758</v>
      </c>
      <c r="B41">
        <v>254.51599999999999</v>
      </c>
    </row>
  </sheetData>
  <mergeCells count="3">
    <mergeCell ref="B2:C2"/>
    <mergeCell ref="B17:C17"/>
    <mergeCell ref="A32:B32"/>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 Data</vt:lpstr>
      <vt:lpstr>Dashboard</vt:lpstr>
      <vt:lpstr>Subscription &amp; Revenue Analysis</vt:lpstr>
      <vt:lpstr>Pivot Table and Visual</vt:lpstr>
      <vt:lpstr>User Engagement Metrics  </vt:lpstr>
      <vt:lpstr>Average watch hours per user;</vt:lpstr>
      <vt:lpstr>Total Movies vs. Series Watched</vt:lpstr>
      <vt:lpstr>Impact of Recommended </vt:lpstr>
      <vt:lpstr>Demographic Data</vt:lpstr>
      <vt:lpstr>Demographic &amp; Behavioral Insigh</vt:lpstr>
      <vt:lpstr>Retention &amp; Loyalty Data</vt:lpstr>
      <vt:lpstr>Retention &amp; Loyalty Pivot</vt:lpstr>
      <vt:lpstr>Payment Preferences &amp; Regional </vt:lpstr>
      <vt:lpstr>Analyze with PivotTables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Bhade</dc:creator>
  <cp:lastModifiedBy>Ankita Bhade</cp:lastModifiedBy>
  <dcterms:created xsi:type="dcterms:W3CDTF">2026-03-26T08:36:36Z</dcterms:created>
  <dcterms:modified xsi:type="dcterms:W3CDTF">2026-03-30T10:37:13Z</dcterms:modified>
</cp:coreProperties>
</file>