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gaur\Passenger_mobility_demand_model\"/>
    </mc:Choice>
  </mc:AlternateContent>
  <xr:revisionPtr revIDLastSave="0" documentId="13_ncr:1_{A4904756-6F87-4236-967A-3361DA3A30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5" i="1" l="1"/>
  <c r="N64" i="1"/>
  <c r="N63" i="1"/>
  <c r="N62" i="1"/>
  <c r="N61" i="1"/>
  <c r="N60" i="1"/>
  <c r="N59" i="1"/>
  <c r="N58" i="1"/>
</calcChain>
</file>

<file path=xl/sharedStrings.xml><?xml version="1.0" encoding="utf-8"?>
<sst xmlns="http://schemas.openxmlformats.org/spreadsheetml/2006/main" count="783" uniqueCount="35">
  <si>
    <t>Country</t>
  </si>
  <si>
    <t>area_type</t>
  </si>
  <si>
    <t>trip_dist</t>
  </si>
  <si>
    <t>Typical_distance_c</t>
  </si>
  <si>
    <t>Typical_dist_nc</t>
  </si>
  <si>
    <t>trip_share</t>
  </si>
  <si>
    <t>ldv_share</t>
  </si>
  <si>
    <t>bus_share</t>
  </si>
  <si>
    <t>nmt_share</t>
  </si>
  <si>
    <t>tw_share</t>
  </si>
  <si>
    <t>rail_share</t>
  </si>
  <si>
    <t>ipt_share</t>
  </si>
  <si>
    <t>Trip rate</t>
  </si>
  <si>
    <t>trip_rate_adjusted_c</t>
  </si>
  <si>
    <t>trip_rate_adjusted_nc</t>
  </si>
  <si>
    <t>India</t>
  </si>
  <si>
    <t>large_city</t>
  </si>
  <si>
    <t>No_travel</t>
  </si>
  <si>
    <t>00_01</t>
  </si>
  <si>
    <t>02_05</t>
  </si>
  <si>
    <t>06_10</t>
  </si>
  <si>
    <t>11_20</t>
  </si>
  <si>
    <t>21_30</t>
  </si>
  <si>
    <t>31_50</t>
  </si>
  <si>
    <t>51+</t>
  </si>
  <si>
    <t>city</t>
  </si>
  <si>
    <t>town</t>
  </si>
  <si>
    <t>rural</t>
  </si>
  <si>
    <t>Pakistan</t>
  </si>
  <si>
    <t>Bangladesh</t>
  </si>
  <si>
    <t>Sri Lanka</t>
  </si>
  <si>
    <t>Afghanistan</t>
  </si>
  <si>
    <t>Bhutan</t>
  </si>
  <si>
    <t>Nepal</t>
  </si>
  <si>
    <t>Maldives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</si>
</sst>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64" fontId="0" fillId="0" borderId="0" xfId="0" applyNumberFormat="1"/>
    <xf numFmtId="9" fontId="0" fillId="2" borderId="0" xfId="1" applyFont="1" applyFill="1"/>
    <xf numFmtId="2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workbookViewId="0">
      <selection activeCell="O1" sqref="O1:O1048576"/>
    </sheetView>
  </sheetViews>
  <sheetFormatPr defaultRowHeight="14.5" x14ac:dyDescent="0.35"/>
  <cols>
    <col min="14" max="14" width="18.26953125" bestFit="1" customWidth="1"/>
    <col min="15" max="15" width="19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0</v>
      </c>
      <c r="E2">
        <v>0</v>
      </c>
      <c r="F2" s="1">
        <v>0.18821664909251201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>
        <v>1.5</v>
      </c>
      <c r="N2" s="5">
        <v>1.0684931506849313</v>
      </c>
      <c r="O2" s="5">
        <v>3.8435005420321269</v>
      </c>
    </row>
    <row r="3" spans="1:15" x14ac:dyDescent="0.35">
      <c r="A3" t="s">
        <v>15</v>
      </c>
      <c r="B3" t="s">
        <v>16</v>
      </c>
      <c r="C3" t="s">
        <v>18</v>
      </c>
      <c r="D3">
        <v>0.5</v>
      </c>
      <c r="E3">
        <v>0.5</v>
      </c>
      <c r="F3" s="1">
        <v>0.160579817941501</v>
      </c>
      <c r="G3" s="1">
        <v>2.6365740246856801E-2</v>
      </c>
      <c r="H3" s="1">
        <v>4.3023888334934701E-2</v>
      </c>
      <c r="I3" s="1">
        <v>0.79803114155687305</v>
      </c>
      <c r="J3" s="1">
        <v>9.1829962500002305E-2</v>
      </c>
      <c r="K3" s="1">
        <v>1.4818550499814301E-2</v>
      </c>
      <c r="L3" s="1">
        <v>2.0499155348474601E-2</v>
      </c>
      <c r="M3">
        <v>1.5</v>
      </c>
      <c r="N3" s="4">
        <v>1.0684931506849313</v>
      </c>
      <c r="O3" s="4">
        <v>3.8435005420321269</v>
      </c>
    </row>
    <row r="4" spans="1:15" x14ac:dyDescent="0.35">
      <c r="A4" t="s">
        <v>15</v>
      </c>
      <c r="B4" t="s">
        <v>16</v>
      </c>
      <c r="C4" t="s">
        <v>19</v>
      </c>
      <c r="D4">
        <v>3.5</v>
      </c>
      <c r="E4">
        <v>3.5</v>
      </c>
      <c r="F4" s="1">
        <v>0.246012615431391</v>
      </c>
      <c r="G4" s="1">
        <v>6.0754565182454402E-2</v>
      </c>
      <c r="H4" s="1">
        <v>0.18335932947696401</v>
      </c>
      <c r="I4" s="1">
        <v>0.44170968683355999</v>
      </c>
      <c r="J4" s="1">
        <v>0.21809918235390899</v>
      </c>
      <c r="K4" s="1">
        <v>2.8123900052550901E-2</v>
      </c>
      <c r="L4" s="1">
        <v>5.99141683583879E-2</v>
      </c>
      <c r="M4">
        <v>1.5</v>
      </c>
      <c r="N4" s="4">
        <v>1.0684931506849313</v>
      </c>
      <c r="O4" s="4">
        <v>3.8435005420321269</v>
      </c>
    </row>
    <row r="5" spans="1:15" x14ac:dyDescent="0.35">
      <c r="A5" t="s">
        <v>15</v>
      </c>
      <c r="B5" t="s">
        <v>16</v>
      </c>
      <c r="C5" t="s">
        <v>20</v>
      </c>
      <c r="D5">
        <v>8</v>
      </c>
      <c r="E5">
        <v>8</v>
      </c>
      <c r="F5" s="1">
        <v>0.18741879318586499</v>
      </c>
      <c r="G5" s="1">
        <v>8.5327383080475605E-2</v>
      </c>
      <c r="H5" s="1">
        <v>0.27789197204420801</v>
      </c>
      <c r="I5" s="1">
        <v>0.28716273820774701</v>
      </c>
      <c r="J5" s="1">
        <v>0.22764991003763799</v>
      </c>
      <c r="K5" s="1">
        <v>6.79782847909738E-2</v>
      </c>
      <c r="L5" s="1">
        <v>4.6885419238194601E-2</v>
      </c>
      <c r="M5">
        <v>1.5</v>
      </c>
      <c r="N5" s="4">
        <v>1.0684931506849313</v>
      </c>
      <c r="O5" s="4">
        <v>3.8435005420321269</v>
      </c>
    </row>
    <row r="6" spans="1:15" x14ac:dyDescent="0.35">
      <c r="A6" t="s">
        <v>15</v>
      </c>
      <c r="B6" t="s">
        <v>16</v>
      </c>
      <c r="C6" t="s">
        <v>21</v>
      </c>
      <c r="D6">
        <v>15.5</v>
      </c>
      <c r="E6">
        <v>15.5</v>
      </c>
      <c r="F6" s="1">
        <v>0.11683408957076399</v>
      </c>
      <c r="G6" s="1">
        <v>0.15051308714112199</v>
      </c>
      <c r="H6" s="1">
        <v>0.33337442217198698</v>
      </c>
      <c r="I6" s="1">
        <v>5.3198454679054201E-2</v>
      </c>
      <c r="J6" s="1">
        <v>0.24573634096711999</v>
      </c>
      <c r="K6" s="1">
        <v>0.16605167488054101</v>
      </c>
      <c r="L6" s="1">
        <v>4.0633055304625298E-2</v>
      </c>
      <c r="M6">
        <v>1.5</v>
      </c>
      <c r="N6" s="4">
        <v>1.0684931506849313</v>
      </c>
      <c r="O6" s="4">
        <v>3.8435005420321269</v>
      </c>
    </row>
    <row r="7" spans="1:15" x14ac:dyDescent="0.35">
      <c r="A7" t="s">
        <v>15</v>
      </c>
      <c r="B7" t="s">
        <v>16</v>
      </c>
      <c r="C7" t="s">
        <v>22</v>
      </c>
      <c r="D7">
        <v>25.5</v>
      </c>
      <c r="E7">
        <v>25.5</v>
      </c>
      <c r="F7" s="1">
        <v>5.2979087534207103E-2</v>
      </c>
      <c r="G7" s="1">
        <v>0.15709205408832899</v>
      </c>
      <c r="H7" s="1">
        <v>0.257270952131324</v>
      </c>
      <c r="I7" s="1">
        <v>0.126017818840264</v>
      </c>
      <c r="J7" s="1">
        <v>0.15141035296595301</v>
      </c>
      <c r="K7" s="1">
        <v>0.25478835548861001</v>
      </c>
      <c r="L7" s="1">
        <v>4.1221519958062502E-2</v>
      </c>
      <c r="M7">
        <v>1.5</v>
      </c>
      <c r="N7" s="4">
        <v>1.0684931506849313</v>
      </c>
      <c r="O7" s="4">
        <v>3.8435005420321269</v>
      </c>
    </row>
    <row r="8" spans="1:15" x14ac:dyDescent="0.35">
      <c r="A8" t="s">
        <v>15</v>
      </c>
      <c r="B8" t="s">
        <v>16</v>
      </c>
      <c r="C8" t="s">
        <v>23</v>
      </c>
      <c r="D8">
        <v>40.5</v>
      </c>
      <c r="E8">
        <v>40.5</v>
      </c>
      <c r="F8" s="1">
        <v>3.3580289166144597E-2</v>
      </c>
      <c r="G8" s="1">
        <v>0.14759604532526699</v>
      </c>
      <c r="H8" s="1">
        <v>0.22002347523813801</v>
      </c>
      <c r="I8" s="1">
        <v>0</v>
      </c>
      <c r="J8" s="1">
        <v>0.12361338088573801</v>
      </c>
      <c r="K8" s="1">
        <v>0.434092366033136</v>
      </c>
      <c r="L8" s="1">
        <v>6.0037921538530901E-2</v>
      </c>
      <c r="M8">
        <v>1.5</v>
      </c>
      <c r="N8" s="4">
        <v>1.0684931506849313</v>
      </c>
      <c r="O8" s="4">
        <v>3.8435005420321269</v>
      </c>
    </row>
    <row r="9" spans="1:15" x14ac:dyDescent="0.35">
      <c r="A9" t="s">
        <v>15</v>
      </c>
      <c r="B9" t="s">
        <v>16</v>
      </c>
      <c r="C9" t="s">
        <v>24</v>
      </c>
      <c r="D9">
        <v>55</v>
      </c>
      <c r="E9">
        <v>60</v>
      </c>
      <c r="F9" s="1">
        <v>1.4378658077615699E-2</v>
      </c>
      <c r="G9" s="1">
        <v>9.9907430641511905E-2</v>
      </c>
      <c r="H9" s="1">
        <v>0.18700486463576299</v>
      </c>
      <c r="I9" s="1">
        <v>0</v>
      </c>
      <c r="J9" s="1">
        <v>8.2331904377328693E-2</v>
      </c>
      <c r="K9" s="1">
        <v>0.53343145544756898</v>
      </c>
      <c r="L9" s="1">
        <v>6.8341068532954893E-2</v>
      </c>
      <c r="M9">
        <v>1.5</v>
      </c>
      <c r="N9" s="4">
        <v>1.0684931506849313</v>
      </c>
      <c r="O9" s="4">
        <v>3.8435005420321269</v>
      </c>
    </row>
    <row r="10" spans="1:15" x14ac:dyDescent="0.35">
      <c r="A10" t="s">
        <v>15</v>
      </c>
      <c r="B10" t="s">
        <v>25</v>
      </c>
      <c r="C10" t="s">
        <v>17</v>
      </c>
      <c r="D10">
        <v>0</v>
      </c>
      <c r="E10">
        <v>0</v>
      </c>
      <c r="F10" s="1">
        <v>0.24504891777815199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>
        <v>1.3</v>
      </c>
      <c r="N10" s="4">
        <v>0.92602739726027394</v>
      </c>
      <c r="O10" s="4">
        <v>3.3310338030945101</v>
      </c>
    </row>
    <row r="11" spans="1:15" x14ac:dyDescent="0.35">
      <c r="A11" t="s">
        <v>15</v>
      </c>
      <c r="B11" t="s">
        <v>25</v>
      </c>
      <c r="C11" t="s">
        <v>18</v>
      </c>
      <c r="D11">
        <v>0.5</v>
      </c>
      <c r="E11">
        <v>0.5</v>
      </c>
      <c r="F11" s="1">
        <v>0.148696165994084</v>
      </c>
      <c r="G11" s="1">
        <v>2.0333765420329698E-2</v>
      </c>
      <c r="H11" s="1">
        <v>2.3655804540991501E-2</v>
      </c>
      <c r="I11" s="1">
        <v>0.78426613119945698</v>
      </c>
      <c r="J11" s="1">
        <v>0.14143918779263001</v>
      </c>
      <c r="K11" s="1">
        <v>5.3248128891353504E-3</v>
      </c>
      <c r="L11" s="1">
        <v>1.9527567069045501E-2</v>
      </c>
      <c r="M11">
        <v>1.3</v>
      </c>
      <c r="N11" s="4">
        <v>0.92602739726027394</v>
      </c>
      <c r="O11" s="4">
        <v>3.3310338030945101</v>
      </c>
    </row>
    <row r="12" spans="1:15" x14ac:dyDescent="0.35">
      <c r="A12" t="s">
        <v>15</v>
      </c>
      <c r="B12" t="s">
        <v>25</v>
      </c>
      <c r="C12" t="s">
        <v>19</v>
      </c>
      <c r="D12">
        <v>3.5</v>
      </c>
      <c r="E12">
        <v>3.5</v>
      </c>
      <c r="F12" s="1">
        <v>0.28685664566191099</v>
      </c>
      <c r="G12" s="1">
        <v>3.96703669770022E-2</v>
      </c>
      <c r="H12" s="1">
        <v>0.106025174348088</v>
      </c>
      <c r="I12" s="1">
        <v>0.50517989846354605</v>
      </c>
      <c r="J12" s="1">
        <v>0.28837180142015101</v>
      </c>
      <c r="K12" s="1">
        <v>5.0448429480514098E-3</v>
      </c>
      <c r="L12" s="1">
        <v>4.9521740866498097E-2</v>
      </c>
      <c r="M12">
        <v>1.3</v>
      </c>
      <c r="N12" s="4">
        <v>0.92602739726027394</v>
      </c>
      <c r="O12" s="4">
        <v>3.3310338030945101</v>
      </c>
    </row>
    <row r="13" spans="1:15" x14ac:dyDescent="0.35">
      <c r="A13" t="s">
        <v>15</v>
      </c>
      <c r="B13" t="s">
        <v>25</v>
      </c>
      <c r="C13" t="s">
        <v>20</v>
      </c>
      <c r="D13">
        <v>8</v>
      </c>
      <c r="E13">
        <v>8</v>
      </c>
      <c r="F13" s="1">
        <v>0.18072697225569601</v>
      </c>
      <c r="G13" s="1">
        <v>5.0569824263558702E-2</v>
      </c>
      <c r="H13" s="1">
        <v>0.18632765898871201</v>
      </c>
      <c r="I13" s="1">
        <v>0.391250172065705</v>
      </c>
      <c r="J13" s="1">
        <v>0.30094292006974399</v>
      </c>
      <c r="K13" s="1">
        <v>6.7332178581260898E-3</v>
      </c>
      <c r="L13" s="1">
        <v>5.7219877030375302E-2</v>
      </c>
      <c r="M13">
        <v>1.3</v>
      </c>
      <c r="N13" s="4">
        <v>0.92602739726027394</v>
      </c>
      <c r="O13" s="4">
        <v>3.3310338030945101</v>
      </c>
    </row>
    <row r="14" spans="1:15" x14ac:dyDescent="0.35">
      <c r="A14" t="s">
        <v>15</v>
      </c>
      <c r="B14" t="s">
        <v>25</v>
      </c>
      <c r="C14" t="s">
        <v>21</v>
      </c>
      <c r="D14">
        <v>15.5</v>
      </c>
      <c r="E14">
        <v>15.5</v>
      </c>
      <c r="F14" s="1">
        <v>6.9739598069275502E-2</v>
      </c>
      <c r="G14" s="1">
        <v>8.3280816176077105E-2</v>
      </c>
      <c r="H14" s="1">
        <v>0.314212629088163</v>
      </c>
      <c r="I14" s="1">
        <v>0.14568754867745901</v>
      </c>
      <c r="J14" s="1">
        <v>0.352477571210292</v>
      </c>
      <c r="K14" s="1">
        <v>2.09283348890302E-2</v>
      </c>
      <c r="L14" s="1">
        <v>7.3625586359015199E-2</v>
      </c>
      <c r="M14">
        <v>1.3</v>
      </c>
      <c r="N14" s="4">
        <v>0.92602739726027394</v>
      </c>
      <c r="O14" s="4">
        <v>3.3310338030945101</v>
      </c>
    </row>
    <row r="15" spans="1:15" x14ac:dyDescent="0.35">
      <c r="A15" t="s">
        <v>15</v>
      </c>
      <c r="B15" t="s">
        <v>25</v>
      </c>
      <c r="C15" t="s">
        <v>22</v>
      </c>
      <c r="D15">
        <v>25.5</v>
      </c>
      <c r="E15">
        <v>25.5</v>
      </c>
      <c r="F15" s="1">
        <v>3.48775732631635E-2</v>
      </c>
      <c r="G15" s="1">
        <v>6.7302577026982793E-2</v>
      </c>
      <c r="H15" s="1">
        <v>0.25028456963857398</v>
      </c>
      <c r="I15" s="1">
        <v>0.43292180947654002</v>
      </c>
      <c r="J15" s="1">
        <v>0.15857884585092999</v>
      </c>
      <c r="K15" s="1">
        <v>4.3960436647219797E-2</v>
      </c>
      <c r="L15" s="1">
        <v>3.9122009789789899E-2</v>
      </c>
      <c r="M15">
        <v>1.3</v>
      </c>
      <c r="N15" s="4">
        <v>0.92602739726027394</v>
      </c>
      <c r="O15" s="4">
        <v>3.3310338030945101</v>
      </c>
    </row>
    <row r="16" spans="1:15" x14ac:dyDescent="0.35">
      <c r="A16" t="s">
        <v>15</v>
      </c>
      <c r="B16" t="s">
        <v>25</v>
      </c>
      <c r="C16" t="s">
        <v>23</v>
      </c>
      <c r="D16">
        <v>40.5</v>
      </c>
      <c r="E16">
        <v>40.5</v>
      </c>
      <c r="F16" s="1">
        <v>1.7259927547299801E-2</v>
      </c>
      <c r="G16" s="1">
        <v>0.12842094516278199</v>
      </c>
      <c r="H16" s="1">
        <v>0.417603041240518</v>
      </c>
      <c r="I16" s="1">
        <v>0</v>
      </c>
      <c r="J16" s="1">
        <v>0.235491949480815</v>
      </c>
      <c r="K16" s="1">
        <v>0.13164595732414</v>
      </c>
      <c r="L16" s="1">
        <v>6.7824347940976804E-2</v>
      </c>
      <c r="M16">
        <v>1.3</v>
      </c>
      <c r="N16" s="4">
        <v>0.92602739726027394</v>
      </c>
      <c r="O16" s="4">
        <v>3.3310338030945101</v>
      </c>
    </row>
    <row r="17" spans="1:15" x14ac:dyDescent="0.35">
      <c r="A17" t="s">
        <v>15</v>
      </c>
      <c r="B17" t="s">
        <v>25</v>
      </c>
      <c r="C17" t="s">
        <v>24</v>
      </c>
      <c r="D17">
        <v>55</v>
      </c>
      <c r="E17">
        <v>60</v>
      </c>
      <c r="F17" s="1">
        <v>1.6794199430418599E-2</v>
      </c>
      <c r="G17" s="1">
        <v>8.4293103235442896E-2</v>
      </c>
      <c r="H17" s="1">
        <v>0.359447715685911</v>
      </c>
      <c r="I17" s="1">
        <v>0</v>
      </c>
      <c r="J17" s="1">
        <v>0.100050611660432</v>
      </c>
      <c r="K17" s="1">
        <v>0.38351294300633199</v>
      </c>
      <c r="L17" s="1">
        <v>3.8585218926292103E-2</v>
      </c>
      <c r="M17">
        <v>1.3</v>
      </c>
      <c r="N17" s="4">
        <v>0.92602739726027394</v>
      </c>
      <c r="O17" s="4">
        <v>3.3310338030945101</v>
      </c>
    </row>
    <row r="18" spans="1:15" x14ac:dyDescent="0.35">
      <c r="A18" t="s">
        <v>15</v>
      </c>
      <c r="B18" t="s">
        <v>26</v>
      </c>
      <c r="C18" t="s">
        <v>17</v>
      </c>
      <c r="D18">
        <v>0</v>
      </c>
      <c r="E18">
        <v>0</v>
      </c>
      <c r="F18" s="1">
        <v>0.26606850501711699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>
        <v>1.1000000000000001</v>
      </c>
      <c r="N18" s="4">
        <v>0.78356164383561644</v>
      </c>
      <c r="O18" s="4">
        <v>2.8185670641568934</v>
      </c>
    </row>
    <row r="19" spans="1:15" x14ac:dyDescent="0.35">
      <c r="A19" t="s">
        <v>15</v>
      </c>
      <c r="B19" t="s">
        <v>26</v>
      </c>
      <c r="C19" t="s">
        <v>18</v>
      </c>
      <c r="D19">
        <v>0.5</v>
      </c>
      <c r="E19">
        <v>0.5</v>
      </c>
      <c r="F19" s="1">
        <v>0.20118074925951401</v>
      </c>
      <c r="G19" s="1">
        <v>1.42978983785273E-2</v>
      </c>
      <c r="H19" s="1">
        <v>1.60162759590926E-2</v>
      </c>
      <c r="I19" s="1">
        <v>0.80937360145485504</v>
      </c>
      <c r="J19" s="1">
        <v>0.136283799718559</v>
      </c>
      <c r="K19" s="1">
        <v>5.4408844523926502E-3</v>
      </c>
      <c r="L19" s="1">
        <v>1.29968328827312E-2</v>
      </c>
      <c r="M19">
        <v>1.1000000000000001</v>
      </c>
      <c r="N19" s="4">
        <v>0.78356164383561644</v>
      </c>
      <c r="O19" s="4">
        <v>2.8185670641568934</v>
      </c>
    </row>
    <row r="20" spans="1:15" x14ac:dyDescent="0.35">
      <c r="A20" t="s">
        <v>15</v>
      </c>
      <c r="B20" t="s">
        <v>26</v>
      </c>
      <c r="C20" t="s">
        <v>19</v>
      </c>
      <c r="D20">
        <v>3.5</v>
      </c>
      <c r="E20">
        <v>3.5</v>
      </c>
      <c r="F20" s="1">
        <v>0.27788246678436701</v>
      </c>
      <c r="G20" s="1">
        <v>3.0543578701592699E-2</v>
      </c>
      <c r="H20" s="1">
        <v>6.5237625979053498E-2</v>
      </c>
      <c r="I20" s="1">
        <v>0.58133350491928604</v>
      </c>
      <c r="J20" s="1">
        <v>0.26128596759078698</v>
      </c>
      <c r="K20" s="1">
        <v>7.3601352390435301E-3</v>
      </c>
      <c r="L20" s="1">
        <v>4.5431166224169102E-2</v>
      </c>
      <c r="M20">
        <v>1.1000000000000001</v>
      </c>
      <c r="N20" s="4">
        <v>0.78356164383561644</v>
      </c>
      <c r="O20" s="4">
        <v>2.8185670641568934</v>
      </c>
    </row>
    <row r="21" spans="1:15" x14ac:dyDescent="0.35">
      <c r="A21" t="s">
        <v>15</v>
      </c>
      <c r="B21" t="s">
        <v>26</v>
      </c>
      <c r="C21" t="s">
        <v>20</v>
      </c>
      <c r="D21">
        <v>8</v>
      </c>
      <c r="E21">
        <v>8</v>
      </c>
      <c r="F21" s="1">
        <v>0.125240765944791</v>
      </c>
      <c r="G21" s="1">
        <v>4.1972290279187502E-2</v>
      </c>
      <c r="H21" s="1">
        <v>0.16905856365616501</v>
      </c>
      <c r="I21" s="1">
        <v>0.46716728369475402</v>
      </c>
      <c r="J21" s="1">
        <v>0.23484778152316299</v>
      </c>
      <c r="K21" s="1">
        <v>1.8566523013646401E-2</v>
      </c>
      <c r="L21" s="1">
        <v>5.6932014629208501E-2</v>
      </c>
      <c r="M21">
        <v>1.1000000000000001</v>
      </c>
      <c r="N21" s="4">
        <v>0.78356164383561644</v>
      </c>
      <c r="O21" s="4">
        <v>2.8185670641568934</v>
      </c>
    </row>
    <row r="22" spans="1:15" x14ac:dyDescent="0.35">
      <c r="A22" t="s">
        <v>15</v>
      </c>
      <c r="B22" t="s">
        <v>26</v>
      </c>
      <c r="C22" t="s">
        <v>21</v>
      </c>
      <c r="D22">
        <v>15.5</v>
      </c>
      <c r="E22">
        <v>15.5</v>
      </c>
      <c r="F22" s="1">
        <v>5.1038540575519202E-2</v>
      </c>
      <c r="G22" s="1">
        <v>7.5732006619267295E-2</v>
      </c>
      <c r="H22" s="1">
        <v>0.36643606879656798</v>
      </c>
      <c r="I22" s="1">
        <v>0.11273418537674799</v>
      </c>
      <c r="J22" s="1">
        <v>0.28627427953927098</v>
      </c>
      <c r="K22" s="1">
        <v>8.0641974081875803E-2</v>
      </c>
      <c r="L22" s="1">
        <v>6.2154717187793702E-2</v>
      </c>
      <c r="M22">
        <v>1.1000000000000001</v>
      </c>
      <c r="N22" s="4">
        <v>0.78356164383561644</v>
      </c>
      <c r="O22" s="4">
        <v>2.8185670641568934</v>
      </c>
    </row>
    <row r="23" spans="1:15" x14ac:dyDescent="0.35">
      <c r="A23" t="s">
        <v>15</v>
      </c>
      <c r="B23" t="s">
        <v>26</v>
      </c>
      <c r="C23" t="s">
        <v>22</v>
      </c>
      <c r="D23">
        <v>25.5</v>
      </c>
      <c r="E23">
        <v>25.5</v>
      </c>
      <c r="F23" s="1">
        <v>3.38169848733322E-2</v>
      </c>
      <c r="G23" s="1">
        <v>5.3649495868314301E-2</v>
      </c>
      <c r="H23" s="1">
        <v>0.29730753417507899</v>
      </c>
      <c r="I23" s="1">
        <v>0.35709054345672597</v>
      </c>
      <c r="J23" s="1">
        <v>0.14221562307608701</v>
      </c>
      <c r="K23" s="1">
        <v>0.106979023094407</v>
      </c>
      <c r="L23" s="1">
        <v>3.1802156273366501E-2</v>
      </c>
      <c r="M23">
        <v>1.1000000000000001</v>
      </c>
      <c r="N23" s="4">
        <v>0.78356164383561644</v>
      </c>
      <c r="O23" s="4">
        <v>2.8185670641568934</v>
      </c>
    </row>
    <row r="24" spans="1:15" x14ac:dyDescent="0.35">
      <c r="A24" t="s">
        <v>15</v>
      </c>
      <c r="B24" t="s">
        <v>26</v>
      </c>
      <c r="C24" t="s">
        <v>23</v>
      </c>
      <c r="D24">
        <v>40.5</v>
      </c>
      <c r="E24">
        <v>40.5</v>
      </c>
      <c r="F24" s="1">
        <v>2.1238191185474899E-2</v>
      </c>
      <c r="G24" s="1">
        <v>8.3765925403307795E-2</v>
      </c>
      <c r="H24" s="1">
        <v>0.454090064176492</v>
      </c>
      <c r="I24" s="1">
        <v>0</v>
      </c>
      <c r="J24" s="1">
        <v>0.175007801582025</v>
      </c>
      <c r="K24" s="1">
        <v>0.22008059373431199</v>
      </c>
      <c r="L24" s="1">
        <v>4.5735587425206503E-2</v>
      </c>
      <c r="M24">
        <v>1.1000000000000001</v>
      </c>
      <c r="N24" s="4">
        <v>0.78356164383561644</v>
      </c>
      <c r="O24" s="4">
        <v>2.8185670641568934</v>
      </c>
    </row>
    <row r="25" spans="1:15" x14ac:dyDescent="0.35">
      <c r="A25" t="s">
        <v>15</v>
      </c>
      <c r="B25" t="s">
        <v>26</v>
      </c>
      <c r="C25" t="s">
        <v>24</v>
      </c>
      <c r="D25">
        <v>55</v>
      </c>
      <c r="E25">
        <v>60</v>
      </c>
      <c r="F25" s="1">
        <v>2.3533796359884701E-2</v>
      </c>
      <c r="G25" s="1">
        <v>6.8333385372376002E-2</v>
      </c>
      <c r="H25" s="1">
        <v>0.43837750835838801</v>
      </c>
      <c r="I25" s="1">
        <v>0</v>
      </c>
      <c r="J25" s="1">
        <v>7.6261074367465403E-2</v>
      </c>
      <c r="K25" s="1">
        <v>0.34827037527496502</v>
      </c>
      <c r="L25" s="1">
        <v>2.99585707997298E-2</v>
      </c>
      <c r="M25">
        <v>1.1000000000000001</v>
      </c>
      <c r="N25" s="4">
        <v>0.78356164383561644</v>
      </c>
      <c r="O25" s="4">
        <v>2.8185670641568934</v>
      </c>
    </row>
    <row r="26" spans="1:15" x14ac:dyDescent="0.35">
      <c r="A26" t="s">
        <v>15</v>
      </c>
      <c r="B26" t="s">
        <v>27</v>
      </c>
      <c r="C26" t="s">
        <v>17</v>
      </c>
      <c r="D26">
        <v>0</v>
      </c>
      <c r="E26">
        <v>0</v>
      </c>
      <c r="F26" s="1">
        <v>0.38751184134842398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>
        <v>0.77200000000000002</v>
      </c>
      <c r="N26" s="4">
        <v>0.54991780821917813</v>
      </c>
      <c r="O26" s="4">
        <v>1.9781216122992018</v>
      </c>
    </row>
    <row r="27" spans="1:15" x14ac:dyDescent="0.35">
      <c r="A27" t="s">
        <v>15</v>
      </c>
      <c r="B27" t="s">
        <v>27</v>
      </c>
      <c r="C27" t="s">
        <v>18</v>
      </c>
      <c r="D27">
        <v>0.5</v>
      </c>
      <c r="E27">
        <v>0.5</v>
      </c>
      <c r="F27" s="1">
        <v>0.142686015388338</v>
      </c>
      <c r="G27" s="1">
        <v>8.0053345109954502E-3</v>
      </c>
      <c r="H27" s="1">
        <v>2.0920585897717701E-2</v>
      </c>
      <c r="I27" s="1">
        <v>0.90072809458036596</v>
      </c>
      <c r="J27" s="1">
        <v>4.7884015418053698E-2</v>
      </c>
      <c r="K27" s="1">
        <v>6.5549352700750201E-3</v>
      </c>
      <c r="L27" s="1">
        <v>9.3722907898837193E-3</v>
      </c>
      <c r="M27">
        <v>0.77200000000000002</v>
      </c>
      <c r="N27" s="4">
        <v>0.54991780821917813</v>
      </c>
      <c r="O27" s="4">
        <v>1.9781216122992018</v>
      </c>
    </row>
    <row r="28" spans="1:15" x14ac:dyDescent="0.35">
      <c r="A28" t="s">
        <v>15</v>
      </c>
      <c r="B28" t="s">
        <v>27</v>
      </c>
      <c r="C28" t="s">
        <v>19</v>
      </c>
      <c r="D28">
        <v>3.5</v>
      </c>
      <c r="E28">
        <v>3.5</v>
      </c>
      <c r="F28" s="1">
        <v>0.179791853763212</v>
      </c>
      <c r="G28" s="1">
        <v>1.8205337195522E-2</v>
      </c>
      <c r="H28" s="1">
        <v>8.1289118094613505E-2</v>
      </c>
      <c r="I28" s="1">
        <v>0.72207796219564202</v>
      </c>
      <c r="J28" s="1">
        <v>0.123784799035439</v>
      </c>
      <c r="K28" s="1">
        <v>7.3067315541823497E-3</v>
      </c>
      <c r="L28" s="1">
        <v>3.57129319501618E-2</v>
      </c>
      <c r="M28">
        <v>0.77200000000000002</v>
      </c>
      <c r="N28" s="4">
        <v>0.54991780821917813</v>
      </c>
      <c r="O28" s="4">
        <v>1.9781216122992018</v>
      </c>
    </row>
    <row r="29" spans="1:15" x14ac:dyDescent="0.35">
      <c r="A29" t="s">
        <v>15</v>
      </c>
      <c r="B29" t="s">
        <v>27</v>
      </c>
      <c r="C29" t="s">
        <v>20</v>
      </c>
      <c r="D29">
        <v>8</v>
      </c>
      <c r="E29">
        <v>8</v>
      </c>
      <c r="F29" s="1">
        <v>0.125667345721832</v>
      </c>
      <c r="G29" s="1">
        <v>2.4788503222838699E-2</v>
      </c>
      <c r="H29" s="1">
        <v>0.18218250715731099</v>
      </c>
      <c r="I29" s="1">
        <v>0.56096940941109696</v>
      </c>
      <c r="J29" s="1">
        <v>0.148707724813786</v>
      </c>
      <c r="K29" s="1">
        <v>1.08391350200286E-2</v>
      </c>
      <c r="L29" s="1">
        <v>5.6497229240758701E-2</v>
      </c>
      <c r="M29">
        <v>0.77200000000000002</v>
      </c>
      <c r="N29" s="4">
        <v>0.54991780821917813</v>
      </c>
      <c r="O29" s="4">
        <v>1.9781216122992018</v>
      </c>
    </row>
    <row r="30" spans="1:15" x14ac:dyDescent="0.35">
      <c r="A30" t="s">
        <v>15</v>
      </c>
      <c r="B30" t="s">
        <v>27</v>
      </c>
      <c r="C30" t="s">
        <v>21</v>
      </c>
      <c r="D30">
        <v>15.5</v>
      </c>
      <c r="E30">
        <v>15.5</v>
      </c>
      <c r="F30" s="1">
        <v>6.6459400258033596E-2</v>
      </c>
      <c r="G30" s="1">
        <v>4.2383306713409098E-2</v>
      </c>
      <c r="H30" s="1">
        <v>0.37442411998430303</v>
      </c>
      <c r="I30" s="1">
        <v>0.22555815661290099</v>
      </c>
      <c r="J30" s="1">
        <v>0.22730908256494201</v>
      </c>
      <c r="K30" s="1">
        <v>2.8747777175390999E-2</v>
      </c>
      <c r="L30" s="1">
        <v>7.90926871290141E-2</v>
      </c>
      <c r="M30">
        <v>0.77200000000000002</v>
      </c>
      <c r="N30" s="4">
        <v>0.54991780821917813</v>
      </c>
      <c r="O30" s="4">
        <v>1.9781216122992018</v>
      </c>
    </row>
    <row r="31" spans="1:15" x14ac:dyDescent="0.35">
      <c r="A31" t="s">
        <v>15</v>
      </c>
      <c r="B31" t="s">
        <v>27</v>
      </c>
      <c r="C31" t="s">
        <v>22</v>
      </c>
      <c r="D31">
        <v>25.5</v>
      </c>
      <c r="E31">
        <v>25.5</v>
      </c>
      <c r="F31" s="1">
        <v>3.8093122659615501E-2</v>
      </c>
      <c r="G31" s="1">
        <v>3.6677211681426097E-2</v>
      </c>
      <c r="H31" s="1">
        <v>0.37693056540617498</v>
      </c>
      <c r="I31" s="1">
        <v>0.31668759976125599</v>
      </c>
      <c r="J31" s="1">
        <v>0.153212938930544</v>
      </c>
      <c r="K31" s="1">
        <v>5.0667100009567902E-2</v>
      </c>
      <c r="L31" s="1">
        <v>4.6219361619082397E-2</v>
      </c>
      <c r="M31">
        <v>0.77200000000000002</v>
      </c>
      <c r="N31" s="4">
        <v>0.54991780821917813</v>
      </c>
      <c r="O31" s="4">
        <v>1.9781216122992018</v>
      </c>
    </row>
    <row r="32" spans="1:15" x14ac:dyDescent="0.35">
      <c r="A32" t="s">
        <v>15</v>
      </c>
      <c r="B32" t="s">
        <v>27</v>
      </c>
      <c r="C32" t="s">
        <v>23</v>
      </c>
      <c r="D32">
        <v>40.5</v>
      </c>
      <c r="E32">
        <v>40.5</v>
      </c>
      <c r="F32" s="1">
        <v>2.5545632303476201E-2</v>
      </c>
      <c r="G32" s="1">
        <v>5.4106656110183497E-2</v>
      </c>
      <c r="H32" s="1">
        <v>0.56704619880551099</v>
      </c>
      <c r="I32" s="1">
        <v>0</v>
      </c>
      <c r="J32" s="1">
        <v>0.15266830509564699</v>
      </c>
      <c r="K32" s="1">
        <v>0.146019170162595</v>
      </c>
      <c r="L32" s="1">
        <v>4.61113884100324E-2</v>
      </c>
      <c r="M32">
        <v>0.77200000000000002</v>
      </c>
      <c r="N32" s="4">
        <v>0.54991780821917813</v>
      </c>
      <c r="O32" s="4">
        <v>1.9781216122992018</v>
      </c>
    </row>
    <row r="33" spans="1:15" x14ac:dyDescent="0.35">
      <c r="A33" t="s">
        <v>15</v>
      </c>
      <c r="B33" t="s">
        <v>27</v>
      </c>
      <c r="C33" t="s">
        <v>24</v>
      </c>
      <c r="D33">
        <v>55</v>
      </c>
      <c r="E33">
        <v>60</v>
      </c>
      <c r="F33" s="1">
        <v>3.4244788557068903E-2</v>
      </c>
      <c r="G33" s="1">
        <v>3.5745913606355303E-2</v>
      </c>
      <c r="H33" s="1">
        <v>0.50156623831487501</v>
      </c>
      <c r="I33" s="1">
        <v>0</v>
      </c>
      <c r="J33" s="1">
        <v>5.1253210273279899E-2</v>
      </c>
      <c r="K33" s="1">
        <v>0.34187209994191797</v>
      </c>
      <c r="L33" s="1">
        <v>2.2857179541153499E-2</v>
      </c>
      <c r="M33">
        <v>0.77200000000000002</v>
      </c>
      <c r="N33" s="4">
        <v>0.54991780821917813</v>
      </c>
      <c r="O33" s="4">
        <v>1.9781216122992018</v>
      </c>
    </row>
    <row r="34" spans="1:15" x14ac:dyDescent="0.35">
      <c r="A34" t="s">
        <v>28</v>
      </c>
      <c r="B34" t="s">
        <v>16</v>
      </c>
      <c r="C34" t="s">
        <v>17</v>
      </c>
      <c r="D34">
        <v>0</v>
      </c>
      <c r="E34">
        <v>0</v>
      </c>
      <c r="F34" s="1">
        <v>0.18821664909251201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>
        <v>1.5</v>
      </c>
      <c r="N34" s="5">
        <v>1.0684931506849313</v>
      </c>
      <c r="O34" s="5">
        <v>3.8435005420321269</v>
      </c>
    </row>
    <row r="35" spans="1:15" x14ac:dyDescent="0.35">
      <c r="A35" t="s">
        <v>28</v>
      </c>
      <c r="B35" t="s">
        <v>16</v>
      </c>
      <c r="C35" t="s">
        <v>18</v>
      </c>
      <c r="D35">
        <v>0.5</v>
      </c>
      <c r="E35">
        <v>0.5</v>
      </c>
      <c r="F35" s="1">
        <v>0.160579817941501</v>
      </c>
      <c r="G35" s="1">
        <v>2.6365740246856801E-2</v>
      </c>
      <c r="H35" s="1">
        <v>5.8274000347793231E-2</v>
      </c>
      <c r="I35" s="1">
        <v>0.79803114155687305</v>
      </c>
      <c r="J35" s="1">
        <v>9.1829962500002305E-2</v>
      </c>
      <c r="K35" s="1">
        <v>5.0000000000000001E-3</v>
      </c>
      <c r="L35" s="1">
        <v>2.0499155348474601E-2</v>
      </c>
      <c r="M35">
        <v>1.5</v>
      </c>
      <c r="N35" s="4">
        <v>1.0684931506849313</v>
      </c>
      <c r="O35" s="4">
        <v>3.8435005420321269</v>
      </c>
    </row>
    <row r="36" spans="1:15" x14ac:dyDescent="0.35">
      <c r="A36" t="s">
        <v>28</v>
      </c>
      <c r="B36" t="s">
        <v>16</v>
      </c>
      <c r="C36" t="s">
        <v>19</v>
      </c>
      <c r="D36">
        <v>3</v>
      </c>
      <c r="E36">
        <v>3</v>
      </c>
      <c r="F36" s="1">
        <v>0.246012615431391</v>
      </c>
      <c r="G36" s="1">
        <v>6.0754565182454402E-2</v>
      </c>
      <c r="H36" s="1">
        <v>0.21452239727168868</v>
      </c>
      <c r="I36" s="1">
        <v>0.44170968683355999</v>
      </c>
      <c r="J36" s="1">
        <v>0.21809918235390899</v>
      </c>
      <c r="K36" s="1">
        <v>5.0000000000000001E-3</v>
      </c>
      <c r="L36" s="1">
        <v>5.99141683583879E-2</v>
      </c>
      <c r="M36">
        <v>1.5</v>
      </c>
      <c r="N36" s="4">
        <v>1.0684931506849313</v>
      </c>
      <c r="O36" s="4">
        <v>3.8435005420321269</v>
      </c>
    </row>
    <row r="37" spans="1:15" x14ac:dyDescent="0.35">
      <c r="A37" t="s">
        <v>28</v>
      </c>
      <c r="B37" t="s">
        <v>16</v>
      </c>
      <c r="C37" t="s">
        <v>20</v>
      </c>
      <c r="D37">
        <v>7.5</v>
      </c>
      <c r="E37">
        <v>7.5</v>
      </c>
      <c r="F37" s="1">
        <v>0.18741879318586499</v>
      </c>
      <c r="G37" s="1">
        <v>8.5327383080475605E-2</v>
      </c>
      <c r="H37" s="1">
        <v>0.3454745494359448</v>
      </c>
      <c r="I37" s="1">
        <v>0.28716273820774701</v>
      </c>
      <c r="J37" s="1">
        <v>0.22764991003763799</v>
      </c>
      <c r="K37" s="1">
        <v>7.4999999999999997E-3</v>
      </c>
      <c r="L37" s="1">
        <v>4.6885419238194601E-2</v>
      </c>
      <c r="M37">
        <v>1.5</v>
      </c>
      <c r="N37" s="4">
        <v>1.0684931506849313</v>
      </c>
      <c r="O37" s="4">
        <v>3.8435005420321269</v>
      </c>
    </row>
    <row r="38" spans="1:15" x14ac:dyDescent="0.35">
      <c r="A38" t="s">
        <v>28</v>
      </c>
      <c r="B38" t="s">
        <v>16</v>
      </c>
      <c r="C38" t="s">
        <v>21</v>
      </c>
      <c r="D38">
        <v>15</v>
      </c>
      <c r="E38">
        <v>15</v>
      </c>
      <c r="F38" s="1">
        <v>0.11683408957076399</v>
      </c>
      <c r="G38" s="1">
        <v>0.15051308714112199</v>
      </c>
      <c r="H38" s="1">
        <v>0.49491906190807855</v>
      </c>
      <c r="I38" s="1">
        <v>5.3198454679054201E-2</v>
      </c>
      <c r="J38" s="1">
        <v>0.24573634096711999</v>
      </c>
      <c r="K38" s="1">
        <v>1.0999999999999999E-2</v>
      </c>
      <c r="L38" s="1">
        <v>4.0633055304625298E-2</v>
      </c>
      <c r="M38">
        <v>1.5</v>
      </c>
      <c r="N38" s="4">
        <v>1.0684931506849313</v>
      </c>
      <c r="O38" s="4">
        <v>3.8435005420321269</v>
      </c>
    </row>
    <row r="39" spans="1:15" x14ac:dyDescent="0.35">
      <c r="A39" t="s">
        <v>28</v>
      </c>
      <c r="B39" t="s">
        <v>16</v>
      </c>
      <c r="C39" t="s">
        <v>22</v>
      </c>
      <c r="D39">
        <v>25</v>
      </c>
      <c r="E39">
        <v>25</v>
      </c>
      <c r="F39" s="1">
        <v>5.2979087534207103E-2</v>
      </c>
      <c r="G39" s="1">
        <v>0.15709205408832899</v>
      </c>
      <c r="H39" s="1">
        <v>0.50425825414739134</v>
      </c>
      <c r="I39" s="1">
        <v>0.126017818840264</v>
      </c>
      <c r="J39" s="1">
        <v>0.15141035296595301</v>
      </c>
      <c r="K39" s="1">
        <v>1.4999999999999999E-2</v>
      </c>
      <c r="L39" s="1">
        <v>4.1221519958062502E-2</v>
      </c>
      <c r="M39">
        <v>1.5</v>
      </c>
      <c r="N39" s="4">
        <v>1.0684931506849313</v>
      </c>
      <c r="O39" s="4">
        <v>3.8435005420321269</v>
      </c>
    </row>
    <row r="40" spans="1:15" x14ac:dyDescent="0.35">
      <c r="A40" t="s">
        <v>28</v>
      </c>
      <c r="B40" t="s">
        <v>16</v>
      </c>
      <c r="C40" t="s">
        <v>23</v>
      </c>
      <c r="D40">
        <v>35</v>
      </c>
      <c r="E40">
        <v>35</v>
      </c>
      <c r="F40" s="1">
        <v>3.3580289166144597E-2</v>
      </c>
      <c r="G40" s="1">
        <v>0.14759604532526699</v>
      </c>
      <c r="H40" s="1">
        <v>0.61875265225046405</v>
      </c>
      <c r="I40" s="1">
        <v>0</v>
      </c>
      <c r="J40" s="1">
        <v>0.12361338088573801</v>
      </c>
      <c r="K40" s="3">
        <v>0.05</v>
      </c>
      <c r="L40" s="1">
        <v>6.0037921538530901E-2</v>
      </c>
      <c r="M40">
        <v>1.5</v>
      </c>
      <c r="N40" s="4">
        <v>1.0684931506849313</v>
      </c>
      <c r="O40" s="4">
        <v>3.8435005420321269</v>
      </c>
    </row>
    <row r="41" spans="1:15" x14ac:dyDescent="0.35">
      <c r="A41" t="s">
        <v>28</v>
      </c>
      <c r="B41" t="s">
        <v>16</v>
      </c>
      <c r="C41" t="s">
        <v>24</v>
      </c>
      <c r="D41">
        <v>55</v>
      </c>
      <c r="E41">
        <v>60</v>
      </c>
      <c r="F41" s="1">
        <v>1.4378658077615699E-2</v>
      </c>
      <c r="G41" s="1">
        <v>9.9907430641511905E-2</v>
      </c>
      <c r="H41" s="1">
        <v>0.64941959644820457</v>
      </c>
      <c r="I41" s="1">
        <v>0</v>
      </c>
      <c r="J41" s="1">
        <v>8.2331904377328693E-2</v>
      </c>
      <c r="K41" s="3">
        <v>0.1</v>
      </c>
      <c r="L41" s="1">
        <v>6.8341068532954893E-2</v>
      </c>
      <c r="M41">
        <v>1.5</v>
      </c>
      <c r="N41" s="4">
        <v>1.0684931506849313</v>
      </c>
      <c r="O41" s="4">
        <v>3.8435005420321269</v>
      </c>
    </row>
    <row r="42" spans="1:15" x14ac:dyDescent="0.35">
      <c r="A42" t="s">
        <v>28</v>
      </c>
      <c r="B42" t="s">
        <v>25</v>
      </c>
      <c r="C42" t="s">
        <v>17</v>
      </c>
      <c r="D42">
        <v>0</v>
      </c>
      <c r="E42">
        <v>0</v>
      </c>
      <c r="F42" s="1">
        <v>0.24504891777815199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>
        <v>1.3</v>
      </c>
      <c r="N42" s="4">
        <v>0.92602739726027394</v>
      </c>
      <c r="O42" s="4">
        <v>3.3310338030945101</v>
      </c>
    </row>
    <row r="43" spans="1:15" x14ac:dyDescent="0.35">
      <c r="A43" t="s">
        <v>28</v>
      </c>
      <c r="B43" t="s">
        <v>25</v>
      </c>
      <c r="C43" t="s">
        <v>18</v>
      </c>
      <c r="D43">
        <v>0.5</v>
      </c>
      <c r="E43">
        <v>0.5</v>
      </c>
      <c r="F43" s="1">
        <v>0.148696165994084</v>
      </c>
      <c r="G43" s="1">
        <v>2.0333765420329698E-2</v>
      </c>
      <c r="H43" s="1">
        <v>3.4433348518537882E-2</v>
      </c>
      <c r="I43" s="1">
        <v>0.78426613119945698</v>
      </c>
      <c r="J43" s="1">
        <v>0.14143918779263001</v>
      </c>
      <c r="K43" s="1">
        <v>0</v>
      </c>
      <c r="L43" s="1">
        <v>1.9527567069045501E-2</v>
      </c>
      <c r="M43">
        <v>1.3</v>
      </c>
      <c r="N43" s="4">
        <v>0.92602739726027394</v>
      </c>
      <c r="O43" s="4">
        <v>3.3310338030945101</v>
      </c>
    </row>
    <row r="44" spans="1:15" x14ac:dyDescent="0.35">
      <c r="A44" t="s">
        <v>28</v>
      </c>
      <c r="B44" t="s">
        <v>25</v>
      </c>
      <c r="C44" t="s">
        <v>19</v>
      </c>
      <c r="D44">
        <v>3</v>
      </c>
      <c r="E44">
        <v>3</v>
      </c>
      <c r="F44" s="1">
        <v>0.28685664566191099</v>
      </c>
      <c r="G44" s="1">
        <v>3.96703669770022E-2</v>
      </c>
      <c r="H44" s="1">
        <v>0.1172561922728026</v>
      </c>
      <c r="I44" s="1">
        <v>0.50517989846354605</v>
      </c>
      <c r="J44" s="1">
        <v>0.28837180142015101</v>
      </c>
      <c r="K44" s="1">
        <v>0</v>
      </c>
      <c r="L44" s="1">
        <v>4.9521740866498097E-2</v>
      </c>
      <c r="M44">
        <v>1.3</v>
      </c>
      <c r="N44" s="4">
        <v>0.92602739726027394</v>
      </c>
      <c r="O44" s="4">
        <v>3.3310338030945101</v>
      </c>
    </row>
    <row r="45" spans="1:15" x14ac:dyDescent="0.35">
      <c r="A45" t="s">
        <v>28</v>
      </c>
      <c r="B45" t="s">
        <v>25</v>
      </c>
      <c r="C45" t="s">
        <v>20</v>
      </c>
      <c r="D45">
        <v>7.5</v>
      </c>
      <c r="E45">
        <v>7.5</v>
      </c>
      <c r="F45" s="1">
        <v>0.18072697225569601</v>
      </c>
      <c r="G45" s="1">
        <v>5.0569824263558702E-2</v>
      </c>
      <c r="H45" s="1">
        <v>0.200017206570617</v>
      </c>
      <c r="I45" s="1">
        <v>0.391250172065705</v>
      </c>
      <c r="J45" s="1">
        <v>0.30094292006974399</v>
      </c>
      <c r="K45" s="1">
        <v>0</v>
      </c>
      <c r="L45" s="1">
        <v>5.7219877030375302E-2</v>
      </c>
      <c r="M45">
        <v>1.3</v>
      </c>
      <c r="N45" s="4">
        <v>0.92602739726027394</v>
      </c>
      <c r="O45" s="4">
        <v>3.3310338030945101</v>
      </c>
    </row>
    <row r="46" spans="1:15" x14ac:dyDescent="0.35">
      <c r="A46" t="s">
        <v>28</v>
      </c>
      <c r="B46" t="s">
        <v>25</v>
      </c>
      <c r="C46" t="s">
        <v>21</v>
      </c>
      <c r="D46">
        <v>15</v>
      </c>
      <c r="E46">
        <v>15</v>
      </c>
      <c r="F46" s="1">
        <v>6.9739598069275502E-2</v>
      </c>
      <c r="G46" s="1">
        <v>8.3280816176077105E-2</v>
      </c>
      <c r="H46" s="1">
        <v>0.34492847757715667</v>
      </c>
      <c r="I46" s="1">
        <v>0.14568754867745901</v>
      </c>
      <c r="J46" s="1">
        <v>0.352477571210292</v>
      </c>
      <c r="K46" s="1">
        <v>0</v>
      </c>
      <c r="L46" s="1">
        <v>7.3625586359015199E-2</v>
      </c>
      <c r="M46">
        <v>1.3</v>
      </c>
      <c r="N46" s="4">
        <v>0.92602739726027394</v>
      </c>
      <c r="O46" s="4">
        <v>3.3310338030945101</v>
      </c>
    </row>
    <row r="47" spans="1:15" x14ac:dyDescent="0.35">
      <c r="A47" t="s">
        <v>28</v>
      </c>
      <c r="B47" t="s">
        <v>25</v>
      </c>
      <c r="C47" t="s">
        <v>22</v>
      </c>
      <c r="D47">
        <v>25</v>
      </c>
      <c r="E47">
        <v>25</v>
      </c>
      <c r="F47" s="1">
        <v>3.48775732631635E-2</v>
      </c>
      <c r="G47" s="1">
        <v>6.7302577026982793E-2</v>
      </c>
      <c r="H47" s="1">
        <v>0.30207475785575738</v>
      </c>
      <c r="I47" s="1">
        <v>0.43292180947654002</v>
      </c>
      <c r="J47" s="1">
        <v>0.15857884585092999</v>
      </c>
      <c r="K47" s="1">
        <v>0</v>
      </c>
      <c r="L47" s="1">
        <v>3.9122009789789899E-2</v>
      </c>
      <c r="M47">
        <v>1.3</v>
      </c>
      <c r="N47" s="4">
        <v>0.92602739726027394</v>
      </c>
      <c r="O47" s="4">
        <v>3.3310338030945101</v>
      </c>
    </row>
    <row r="48" spans="1:15" x14ac:dyDescent="0.35">
      <c r="A48" t="s">
        <v>28</v>
      </c>
      <c r="B48" t="s">
        <v>25</v>
      </c>
      <c r="C48" t="s">
        <v>23</v>
      </c>
      <c r="D48">
        <v>35</v>
      </c>
      <c r="E48">
        <v>35</v>
      </c>
      <c r="F48" s="1">
        <v>1.7259927547299801E-2</v>
      </c>
      <c r="G48" s="1">
        <v>0.12842094516278199</v>
      </c>
      <c r="H48" s="1">
        <v>0.54326275741542629</v>
      </c>
      <c r="I48" s="1">
        <v>0</v>
      </c>
      <c r="J48" s="1">
        <v>0.235491949480815</v>
      </c>
      <c r="K48" s="3">
        <v>0.03</v>
      </c>
      <c r="L48" s="1">
        <v>6.7824347940976804E-2</v>
      </c>
      <c r="M48">
        <v>1.3</v>
      </c>
      <c r="N48" s="4">
        <v>0.92602739726027394</v>
      </c>
      <c r="O48" s="4">
        <v>3.3310338030945101</v>
      </c>
    </row>
    <row r="49" spans="1:15" x14ac:dyDescent="0.35">
      <c r="A49" t="s">
        <v>28</v>
      </c>
      <c r="B49" t="s">
        <v>25</v>
      </c>
      <c r="C49" t="s">
        <v>24</v>
      </c>
      <c r="D49">
        <v>55</v>
      </c>
      <c r="E49">
        <v>60</v>
      </c>
      <c r="F49" s="1">
        <v>1.6794199430418599E-2</v>
      </c>
      <c r="G49" s="1">
        <v>8.4293103235442896E-2</v>
      </c>
      <c r="H49" s="1">
        <v>0.71707106617783301</v>
      </c>
      <c r="I49" s="1">
        <v>0</v>
      </c>
      <c r="J49" s="1">
        <v>0.100050611660432</v>
      </c>
      <c r="K49" s="3">
        <v>0.06</v>
      </c>
      <c r="L49" s="1">
        <v>3.8585218926292103E-2</v>
      </c>
      <c r="M49">
        <v>1.3</v>
      </c>
      <c r="N49" s="4">
        <v>0.92602739726027394</v>
      </c>
      <c r="O49" s="4">
        <v>3.3310338030945101</v>
      </c>
    </row>
    <row r="50" spans="1:15" x14ac:dyDescent="0.35">
      <c r="A50" t="s">
        <v>28</v>
      </c>
      <c r="B50" t="s">
        <v>26</v>
      </c>
      <c r="C50" t="s">
        <v>17</v>
      </c>
      <c r="D50">
        <v>0</v>
      </c>
      <c r="E50">
        <v>0</v>
      </c>
      <c r="F50" s="1">
        <v>0.26606850501711699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>
        <v>1.1000000000000001</v>
      </c>
      <c r="N50" s="4">
        <v>0.78356164383561644</v>
      </c>
      <c r="O50" s="4">
        <v>2.8185670641568934</v>
      </c>
    </row>
    <row r="51" spans="1:15" x14ac:dyDescent="0.35">
      <c r="A51" t="s">
        <v>28</v>
      </c>
      <c r="B51" t="s">
        <v>26</v>
      </c>
      <c r="C51" t="s">
        <v>18</v>
      </c>
      <c r="D51">
        <v>0.5</v>
      </c>
      <c r="E51">
        <v>0.5</v>
      </c>
      <c r="F51" s="1">
        <v>0.20118074925951401</v>
      </c>
      <c r="G51" s="1">
        <v>1.42978983785273E-2</v>
      </c>
      <c r="H51" s="1">
        <v>2.7047867565327503E-2</v>
      </c>
      <c r="I51" s="1">
        <v>0.80937360145485504</v>
      </c>
      <c r="J51" s="1">
        <v>0.136283799718559</v>
      </c>
      <c r="K51" s="1">
        <v>0</v>
      </c>
      <c r="L51" s="1">
        <v>1.29968328827312E-2</v>
      </c>
      <c r="M51">
        <v>1.1000000000000001</v>
      </c>
      <c r="N51" s="4">
        <v>0.78356164383561644</v>
      </c>
      <c r="O51" s="4">
        <v>2.8185670641568934</v>
      </c>
    </row>
    <row r="52" spans="1:15" x14ac:dyDescent="0.35">
      <c r="A52" t="s">
        <v>28</v>
      </c>
      <c r="B52" t="s">
        <v>26</v>
      </c>
      <c r="C52" t="s">
        <v>19</v>
      </c>
      <c r="D52">
        <v>3</v>
      </c>
      <c r="E52">
        <v>3</v>
      </c>
      <c r="F52" s="1">
        <v>0.27788246678436701</v>
      </c>
      <c r="G52" s="1">
        <v>3.0543578701592699E-2</v>
      </c>
      <c r="H52" s="1">
        <v>8.1405782564165224E-2</v>
      </c>
      <c r="I52" s="1">
        <v>0.58133350491928604</v>
      </c>
      <c r="J52" s="1">
        <v>0.26128596759078698</v>
      </c>
      <c r="K52" s="1">
        <v>0</v>
      </c>
      <c r="L52" s="1">
        <v>4.5431166224169102E-2</v>
      </c>
      <c r="M52">
        <v>1.1000000000000001</v>
      </c>
      <c r="N52" s="4">
        <v>0.78356164383561644</v>
      </c>
      <c r="O52" s="4">
        <v>2.8185670641568934</v>
      </c>
    </row>
    <row r="53" spans="1:15" x14ac:dyDescent="0.35">
      <c r="A53" t="s">
        <v>28</v>
      </c>
      <c r="B53" t="s">
        <v>26</v>
      </c>
      <c r="C53" t="s">
        <v>20</v>
      </c>
      <c r="D53">
        <v>7.5</v>
      </c>
      <c r="E53">
        <v>7.5</v>
      </c>
      <c r="F53" s="1">
        <v>0.125240765944791</v>
      </c>
      <c r="G53" s="1">
        <v>4.1972290279187502E-2</v>
      </c>
      <c r="H53" s="1">
        <v>0.19908062987368702</v>
      </c>
      <c r="I53" s="1">
        <v>0.46716728369475402</v>
      </c>
      <c r="J53" s="1">
        <v>0.23484778152316299</v>
      </c>
      <c r="K53" s="1">
        <v>0</v>
      </c>
      <c r="L53" s="1">
        <v>5.6932014629208501E-2</v>
      </c>
      <c r="M53">
        <v>1.1000000000000001</v>
      </c>
      <c r="N53" s="4">
        <v>0.78356164383561644</v>
      </c>
      <c r="O53" s="4">
        <v>2.8185670641568934</v>
      </c>
    </row>
    <row r="54" spans="1:15" x14ac:dyDescent="0.35">
      <c r="A54" t="s">
        <v>28</v>
      </c>
      <c r="B54" t="s">
        <v>26</v>
      </c>
      <c r="C54" t="s">
        <v>21</v>
      </c>
      <c r="D54">
        <v>15</v>
      </c>
      <c r="E54">
        <v>15</v>
      </c>
      <c r="F54" s="1">
        <v>5.1038540575519202E-2</v>
      </c>
      <c r="G54" s="1">
        <v>7.5732006619267295E-2</v>
      </c>
      <c r="H54" s="1">
        <v>0.46310481127692005</v>
      </c>
      <c r="I54" s="1">
        <v>0.11273418537674799</v>
      </c>
      <c r="J54" s="1">
        <v>0.28627427953927098</v>
      </c>
      <c r="K54" s="1">
        <v>0</v>
      </c>
      <c r="L54" s="1">
        <v>6.2154717187793702E-2</v>
      </c>
      <c r="M54">
        <v>1.1000000000000001</v>
      </c>
      <c r="N54" s="4">
        <v>0.78356164383561644</v>
      </c>
      <c r="O54" s="4">
        <v>2.8185670641568934</v>
      </c>
    </row>
    <row r="55" spans="1:15" x14ac:dyDescent="0.35">
      <c r="A55" t="s">
        <v>28</v>
      </c>
      <c r="B55" t="s">
        <v>26</v>
      </c>
      <c r="C55" t="s">
        <v>22</v>
      </c>
      <c r="D55">
        <v>25</v>
      </c>
      <c r="E55">
        <v>25</v>
      </c>
      <c r="F55" s="1">
        <v>3.38169848733322E-2</v>
      </c>
      <c r="G55" s="1">
        <v>5.3649495868314301E-2</v>
      </c>
      <c r="H55" s="1">
        <v>0.41524218132550622</v>
      </c>
      <c r="I55" s="1">
        <v>0.35709054345672597</v>
      </c>
      <c r="J55" s="1">
        <v>0.14221562307608701</v>
      </c>
      <c r="K55" s="1">
        <v>0</v>
      </c>
      <c r="L55" s="1">
        <v>3.1802156273366501E-2</v>
      </c>
      <c r="M55">
        <v>1.1000000000000001</v>
      </c>
      <c r="N55" s="4">
        <v>0.78356164383561644</v>
      </c>
      <c r="O55" s="4">
        <v>2.8185670641568934</v>
      </c>
    </row>
    <row r="56" spans="1:15" x14ac:dyDescent="0.35">
      <c r="A56" t="s">
        <v>28</v>
      </c>
      <c r="B56" t="s">
        <v>26</v>
      </c>
      <c r="C56" t="s">
        <v>23</v>
      </c>
      <c r="D56">
        <v>35</v>
      </c>
      <c r="E56">
        <v>35</v>
      </c>
      <c r="F56" s="1">
        <v>2.1238191185474899E-2</v>
      </c>
      <c r="G56" s="1">
        <v>8.3765925403307795E-2</v>
      </c>
      <c r="H56" s="1">
        <v>0.68049068558946058</v>
      </c>
      <c r="I56" s="1">
        <v>0</v>
      </c>
      <c r="J56" s="1">
        <v>0.175007801582025</v>
      </c>
      <c r="K56" s="3">
        <v>1.4999999999999999E-2</v>
      </c>
      <c r="L56" s="1">
        <v>4.5735587425206503E-2</v>
      </c>
      <c r="M56">
        <v>1.1000000000000001</v>
      </c>
      <c r="N56" s="4">
        <v>0.78356164383561644</v>
      </c>
      <c r="O56" s="4">
        <v>2.8185670641568934</v>
      </c>
    </row>
    <row r="57" spans="1:15" x14ac:dyDescent="0.35">
      <c r="A57" t="s">
        <v>28</v>
      </c>
      <c r="B57" t="s">
        <v>26</v>
      </c>
      <c r="C57" t="s">
        <v>24</v>
      </c>
      <c r="D57">
        <v>55</v>
      </c>
      <c r="E57">
        <v>60</v>
      </c>
      <c r="F57" s="1">
        <v>2.3533796359884701E-2</v>
      </c>
      <c r="G57" s="1">
        <v>6.8333385372376002E-2</v>
      </c>
      <c r="H57" s="1">
        <v>0.7954469694604287</v>
      </c>
      <c r="I57" s="1">
        <v>0</v>
      </c>
      <c r="J57" s="1">
        <v>7.6261074367465403E-2</v>
      </c>
      <c r="K57" s="3">
        <v>0.03</v>
      </c>
      <c r="L57" s="1">
        <v>2.99585707997298E-2</v>
      </c>
      <c r="M57">
        <v>1.1000000000000001</v>
      </c>
      <c r="N57" s="4">
        <v>0.78356164383561644</v>
      </c>
      <c r="O57" s="4">
        <v>2.8185670641568934</v>
      </c>
    </row>
    <row r="58" spans="1:15" x14ac:dyDescent="0.35">
      <c r="A58" t="s">
        <v>28</v>
      </c>
      <c r="B58" t="s">
        <v>27</v>
      </c>
      <c r="C58" t="s">
        <v>17</v>
      </c>
      <c r="D58">
        <v>0</v>
      </c>
      <c r="E58">
        <v>0</v>
      </c>
      <c r="F58" s="1">
        <v>0.38751184134842398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2">
        <v>0.77200000000000002</v>
      </c>
      <c r="N58" s="4">
        <f>M58*260/365</f>
        <v>0.54991780821917813</v>
      </c>
      <c r="O58" s="4">
        <v>1.9781216122992018</v>
      </c>
    </row>
    <row r="59" spans="1:15" x14ac:dyDescent="0.35">
      <c r="A59" t="s">
        <v>28</v>
      </c>
      <c r="B59" t="s">
        <v>27</v>
      </c>
      <c r="C59" t="s">
        <v>18</v>
      </c>
      <c r="D59">
        <v>0.5</v>
      </c>
      <c r="E59">
        <v>0.5</v>
      </c>
      <c r="F59" s="1">
        <v>0.142686015388338</v>
      </c>
      <c r="G59" s="1">
        <v>8.0053345109954502E-3</v>
      </c>
      <c r="H59" s="1">
        <v>3.4010264700701204E-2</v>
      </c>
      <c r="I59" s="1">
        <v>0.90072809458036596</v>
      </c>
      <c r="J59" s="1">
        <v>4.7884015418053698E-2</v>
      </c>
      <c r="K59" s="1">
        <v>0</v>
      </c>
      <c r="L59" s="1">
        <v>9.3722907898837193E-3</v>
      </c>
      <c r="M59" s="2">
        <v>0.77200000000000002</v>
      </c>
      <c r="N59" s="4">
        <f t="shared" ref="N59:N65" si="0">M59*260/365</f>
        <v>0.54991780821917813</v>
      </c>
      <c r="O59" s="4">
        <v>1.9781216122992018</v>
      </c>
    </row>
    <row r="60" spans="1:15" x14ac:dyDescent="0.35">
      <c r="A60" t="s">
        <v>28</v>
      </c>
      <c r="B60" t="s">
        <v>27</v>
      </c>
      <c r="C60" t="s">
        <v>19</v>
      </c>
      <c r="D60">
        <v>3</v>
      </c>
      <c r="E60">
        <v>3</v>
      </c>
      <c r="F60" s="1">
        <v>0.179791853763212</v>
      </c>
      <c r="G60" s="1">
        <v>1.8205337195522E-2</v>
      </c>
      <c r="H60" s="1">
        <v>0.1002189696232352</v>
      </c>
      <c r="I60" s="1">
        <v>0.72207796219564202</v>
      </c>
      <c r="J60" s="1">
        <v>0.123784799035439</v>
      </c>
      <c r="K60" s="1">
        <v>0</v>
      </c>
      <c r="L60" s="1">
        <v>3.57129319501618E-2</v>
      </c>
      <c r="M60" s="2">
        <v>0.77200000000000002</v>
      </c>
      <c r="N60" s="4">
        <f t="shared" si="0"/>
        <v>0.54991780821917813</v>
      </c>
      <c r="O60" s="4">
        <v>1.9781216122992018</v>
      </c>
    </row>
    <row r="61" spans="1:15" x14ac:dyDescent="0.35">
      <c r="A61" t="s">
        <v>28</v>
      </c>
      <c r="B61" t="s">
        <v>27</v>
      </c>
      <c r="C61" t="s">
        <v>20</v>
      </c>
      <c r="D61">
        <v>7.5</v>
      </c>
      <c r="E61">
        <v>7.5</v>
      </c>
      <c r="F61" s="1">
        <v>0.125667345721832</v>
      </c>
      <c r="G61" s="1">
        <v>2.4788503222838699E-2</v>
      </c>
      <c r="H61" s="1">
        <v>0.20903713331151952</v>
      </c>
      <c r="I61" s="1">
        <v>0.56096940941109696</v>
      </c>
      <c r="J61" s="1">
        <v>0.148707724813786</v>
      </c>
      <c r="K61" s="1">
        <v>0</v>
      </c>
      <c r="L61" s="1">
        <v>5.6497229240758701E-2</v>
      </c>
      <c r="M61" s="2">
        <v>0.77200000000000002</v>
      </c>
      <c r="N61" s="4">
        <f t="shared" si="0"/>
        <v>0.54991780821917813</v>
      </c>
      <c r="O61" s="4">
        <v>1.9781216122992018</v>
      </c>
    </row>
    <row r="62" spans="1:15" x14ac:dyDescent="0.35">
      <c r="A62" t="s">
        <v>28</v>
      </c>
      <c r="B62" t="s">
        <v>27</v>
      </c>
      <c r="C62" t="s">
        <v>21</v>
      </c>
      <c r="D62">
        <v>15</v>
      </c>
      <c r="E62">
        <v>15</v>
      </c>
      <c r="F62" s="1">
        <v>6.6459400258033596E-2</v>
      </c>
      <c r="G62" s="1">
        <v>4.2383306713409098E-2</v>
      </c>
      <c r="H62" s="1">
        <v>0.42565676697973387</v>
      </c>
      <c r="I62" s="1">
        <v>0.22555815661290099</v>
      </c>
      <c r="J62" s="1">
        <v>0.22730908256494201</v>
      </c>
      <c r="K62" s="1">
        <v>0</v>
      </c>
      <c r="L62" s="1">
        <v>7.90926871290141E-2</v>
      </c>
      <c r="M62" s="2">
        <v>0.77200000000000002</v>
      </c>
      <c r="N62" s="4">
        <f t="shared" si="0"/>
        <v>0.54991780821917813</v>
      </c>
      <c r="O62" s="4">
        <v>1.9781216122992018</v>
      </c>
    </row>
    <row r="63" spans="1:15" x14ac:dyDescent="0.35">
      <c r="A63" t="s">
        <v>28</v>
      </c>
      <c r="B63" t="s">
        <v>27</v>
      </c>
      <c r="C63" t="s">
        <v>22</v>
      </c>
      <c r="D63">
        <v>25</v>
      </c>
      <c r="E63">
        <v>25</v>
      </c>
      <c r="F63" s="1">
        <v>3.8093122659615501E-2</v>
      </c>
      <c r="G63" s="1">
        <v>3.6677211681426097E-2</v>
      </c>
      <c r="H63" s="1">
        <v>0.44720288800769148</v>
      </c>
      <c r="I63" s="1">
        <v>0.31668759976125599</v>
      </c>
      <c r="J63" s="1">
        <v>0.153212938930544</v>
      </c>
      <c r="K63" s="1">
        <v>0</v>
      </c>
      <c r="L63" s="1">
        <v>4.6219361619082397E-2</v>
      </c>
      <c r="M63" s="2">
        <v>0.77200000000000002</v>
      </c>
      <c r="N63" s="4">
        <f t="shared" si="0"/>
        <v>0.54991780821917813</v>
      </c>
      <c r="O63" s="4">
        <v>1.9781216122992018</v>
      </c>
    </row>
    <row r="64" spans="1:15" x14ac:dyDescent="0.35">
      <c r="A64" t="s">
        <v>28</v>
      </c>
      <c r="B64" t="s">
        <v>27</v>
      </c>
      <c r="C64" t="s">
        <v>23</v>
      </c>
      <c r="D64">
        <v>35</v>
      </c>
      <c r="E64">
        <v>35</v>
      </c>
      <c r="F64" s="1">
        <v>2.5545632303476201E-2</v>
      </c>
      <c r="G64" s="1">
        <v>5.4106656110183497E-2</v>
      </c>
      <c r="H64" s="1">
        <v>0.73711365038413712</v>
      </c>
      <c r="I64" s="1">
        <v>0</v>
      </c>
      <c r="J64" s="1">
        <v>0.15266830509564699</v>
      </c>
      <c r="K64" s="3">
        <v>0.01</v>
      </c>
      <c r="L64" s="1">
        <v>4.61113884100324E-2</v>
      </c>
      <c r="M64" s="2">
        <v>0.77200000000000002</v>
      </c>
      <c r="N64" s="4">
        <f t="shared" si="0"/>
        <v>0.54991780821917813</v>
      </c>
      <c r="O64" s="4">
        <v>1.9781216122992018</v>
      </c>
    </row>
    <row r="65" spans="1:15" x14ac:dyDescent="0.35">
      <c r="A65" t="s">
        <v>28</v>
      </c>
      <c r="B65" t="s">
        <v>27</v>
      </c>
      <c r="C65" t="s">
        <v>24</v>
      </c>
      <c r="D65">
        <v>55</v>
      </c>
      <c r="E65">
        <v>60</v>
      </c>
      <c r="F65" s="1">
        <v>3.4244788557068903E-2</v>
      </c>
      <c r="G65" s="1">
        <v>3.5745913606355303E-2</v>
      </c>
      <c r="H65" s="1">
        <v>0.87014369657921131</v>
      </c>
      <c r="I65" s="1">
        <v>0</v>
      </c>
      <c r="J65" s="1">
        <v>5.1253210273279899E-2</v>
      </c>
      <c r="K65" s="3">
        <v>0.02</v>
      </c>
      <c r="L65" s="1">
        <v>2.2857179541153499E-2</v>
      </c>
      <c r="M65" s="2">
        <v>0.77200000000000002</v>
      </c>
      <c r="N65" s="4">
        <f t="shared" si="0"/>
        <v>0.54991780821917813</v>
      </c>
      <c r="O65" s="4">
        <v>1.9781216122992018</v>
      </c>
    </row>
    <row r="66" spans="1:15" x14ac:dyDescent="0.35">
      <c r="A66" t="s">
        <v>29</v>
      </c>
      <c r="B66" t="s">
        <v>16</v>
      </c>
      <c r="C66" t="s">
        <v>17</v>
      </c>
      <c r="D66">
        <v>0</v>
      </c>
      <c r="E66">
        <v>0</v>
      </c>
      <c r="F66" s="1">
        <v>0.18821664909251201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>
        <v>1.5</v>
      </c>
      <c r="N66" s="5">
        <v>1.0684931506849313</v>
      </c>
      <c r="O66" s="5">
        <v>3.8435005420321269</v>
      </c>
    </row>
    <row r="67" spans="1:15" x14ac:dyDescent="0.35">
      <c r="A67" t="s">
        <v>29</v>
      </c>
      <c r="B67" t="s">
        <v>16</v>
      </c>
      <c r="C67" t="s">
        <v>18</v>
      </c>
      <c r="D67">
        <v>0.5</v>
      </c>
      <c r="E67">
        <v>0.5</v>
      </c>
      <c r="F67" s="1">
        <v>0.160579817941501</v>
      </c>
      <c r="G67" s="1">
        <v>2.6365740246856801E-2</v>
      </c>
      <c r="H67" s="1">
        <v>5.8274000347793231E-2</v>
      </c>
      <c r="I67" s="1">
        <v>0.79803114155687305</v>
      </c>
      <c r="J67" s="1">
        <v>9.1829962500002305E-2</v>
      </c>
      <c r="K67" s="1">
        <v>5.0000000000000001E-3</v>
      </c>
      <c r="L67" s="1">
        <v>2.0499155348474601E-2</v>
      </c>
      <c r="M67">
        <v>1.5</v>
      </c>
      <c r="N67" s="4">
        <v>1.0684931506849313</v>
      </c>
      <c r="O67" s="4">
        <v>3.8435005420321269</v>
      </c>
    </row>
    <row r="68" spans="1:15" x14ac:dyDescent="0.35">
      <c r="A68" t="s">
        <v>29</v>
      </c>
      <c r="B68" t="s">
        <v>16</v>
      </c>
      <c r="C68" t="s">
        <v>19</v>
      </c>
      <c r="D68">
        <v>3</v>
      </c>
      <c r="E68">
        <v>3</v>
      </c>
      <c r="F68" s="1">
        <v>0.246012615431391</v>
      </c>
      <c r="G68" s="1">
        <v>6.0754565182454402E-2</v>
      </c>
      <c r="H68" s="1">
        <v>0.21452239727168868</v>
      </c>
      <c r="I68" s="1">
        <v>0.44170968683355999</v>
      </c>
      <c r="J68" s="1">
        <v>0.21809918235390899</v>
      </c>
      <c r="K68" s="1">
        <v>5.0000000000000001E-3</v>
      </c>
      <c r="L68" s="1">
        <v>5.99141683583879E-2</v>
      </c>
      <c r="M68">
        <v>1.5</v>
      </c>
      <c r="N68" s="4">
        <v>1.0684931506849313</v>
      </c>
      <c r="O68" s="4">
        <v>3.8435005420321269</v>
      </c>
    </row>
    <row r="69" spans="1:15" x14ac:dyDescent="0.35">
      <c r="A69" t="s">
        <v>29</v>
      </c>
      <c r="B69" t="s">
        <v>16</v>
      </c>
      <c r="C69" t="s">
        <v>20</v>
      </c>
      <c r="D69">
        <v>7.5</v>
      </c>
      <c r="E69">
        <v>7.5</v>
      </c>
      <c r="F69" s="1">
        <v>0.18741879318586499</v>
      </c>
      <c r="G69" s="1">
        <v>8.5327383080475605E-2</v>
      </c>
      <c r="H69" s="1">
        <v>0.3454745494359448</v>
      </c>
      <c r="I69" s="1">
        <v>0.28716273820774701</v>
      </c>
      <c r="J69" s="1">
        <v>0.22764991003763799</v>
      </c>
      <c r="K69" s="1">
        <v>7.4999999999999997E-3</v>
      </c>
      <c r="L69" s="1">
        <v>4.6885419238194601E-2</v>
      </c>
      <c r="M69">
        <v>1.5</v>
      </c>
      <c r="N69" s="4">
        <v>1.0684931506849313</v>
      </c>
      <c r="O69" s="4">
        <v>3.8435005420321269</v>
      </c>
    </row>
    <row r="70" spans="1:15" x14ac:dyDescent="0.35">
      <c r="A70" t="s">
        <v>29</v>
      </c>
      <c r="B70" t="s">
        <v>16</v>
      </c>
      <c r="C70" t="s">
        <v>21</v>
      </c>
      <c r="D70">
        <v>15</v>
      </c>
      <c r="E70">
        <v>15</v>
      </c>
      <c r="F70" s="1">
        <v>0.11683408957076399</v>
      </c>
      <c r="G70" s="1">
        <v>0.15051308714112199</v>
      </c>
      <c r="H70" s="1">
        <v>0.49491906190807855</v>
      </c>
      <c r="I70" s="1">
        <v>5.3198454679054201E-2</v>
      </c>
      <c r="J70" s="1">
        <v>0.24573634096711999</v>
      </c>
      <c r="K70" s="1">
        <v>1.0999999999999999E-2</v>
      </c>
      <c r="L70" s="1">
        <v>4.0633055304625298E-2</v>
      </c>
      <c r="M70">
        <v>1.5</v>
      </c>
      <c r="N70" s="4">
        <v>1.0684931506849313</v>
      </c>
      <c r="O70" s="4">
        <v>3.8435005420321269</v>
      </c>
    </row>
    <row r="71" spans="1:15" x14ac:dyDescent="0.35">
      <c r="A71" t="s">
        <v>29</v>
      </c>
      <c r="B71" t="s">
        <v>16</v>
      </c>
      <c r="C71" t="s">
        <v>22</v>
      </c>
      <c r="D71">
        <v>25</v>
      </c>
      <c r="E71">
        <v>25</v>
      </c>
      <c r="F71" s="1">
        <v>5.2979087534207103E-2</v>
      </c>
      <c r="G71" s="1">
        <v>0.15709205408832899</v>
      </c>
      <c r="H71" s="1">
        <v>0.50425825414739134</v>
      </c>
      <c r="I71" s="1">
        <v>0.126017818840264</v>
      </c>
      <c r="J71" s="1">
        <v>0.15141035296595301</v>
      </c>
      <c r="K71" s="1">
        <v>1.4999999999999999E-2</v>
      </c>
      <c r="L71" s="1">
        <v>4.1221519958062502E-2</v>
      </c>
      <c r="M71">
        <v>1.5</v>
      </c>
      <c r="N71" s="4">
        <v>1.0684931506849313</v>
      </c>
      <c r="O71" s="4">
        <v>3.8435005420321269</v>
      </c>
    </row>
    <row r="72" spans="1:15" x14ac:dyDescent="0.35">
      <c r="A72" t="s">
        <v>29</v>
      </c>
      <c r="B72" t="s">
        <v>16</v>
      </c>
      <c r="C72" t="s">
        <v>23</v>
      </c>
      <c r="D72">
        <v>35</v>
      </c>
      <c r="E72">
        <v>35</v>
      </c>
      <c r="F72" s="1">
        <v>3.3580289166144597E-2</v>
      </c>
      <c r="G72" s="1">
        <v>0.14759604532526699</v>
      </c>
      <c r="H72" s="1">
        <v>0.61875265225046405</v>
      </c>
      <c r="I72" s="1">
        <v>0</v>
      </c>
      <c r="J72" s="1">
        <v>0.12361338088573801</v>
      </c>
      <c r="K72" s="1">
        <v>4.4999999999999998E-2</v>
      </c>
      <c r="L72" s="1">
        <v>6.0037921538530901E-2</v>
      </c>
      <c r="M72">
        <v>1.5</v>
      </c>
      <c r="N72" s="4">
        <v>1.0684931506849313</v>
      </c>
      <c r="O72" s="4">
        <v>3.8435005420321269</v>
      </c>
    </row>
    <row r="73" spans="1:15" x14ac:dyDescent="0.35">
      <c r="A73" t="s">
        <v>29</v>
      </c>
      <c r="B73" t="s">
        <v>16</v>
      </c>
      <c r="C73" t="s">
        <v>24</v>
      </c>
      <c r="D73">
        <v>55</v>
      </c>
      <c r="E73">
        <v>60</v>
      </c>
      <c r="F73" s="1">
        <v>1.4378658077615699E-2</v>
      </c>
      <c r="G73" s="1">
        <v>9.9907430641511905E-2</v>
      </c>
      <c r="H73" s="1">
        <v>0.64941959644820457</v>
      </c>
      <c r="I73" s="1">
        <v>0</v>
      </c>
      <c r="J73" s="1">
        <v>8.2331904377328693E-2</v>
      </c>
      <c r="K73" s="1">
        <v>9.5000000000000001E-2</v>
      </c>
      <c r="L73" s="1">
        <v>6.8341068532954893E-2</v>
      </c>
      <c r="M73">
        <v>1.5</v>
      </c>
      <c r="N73" s="4">
        <v>1.0684931506849313</v>
      </c>
      <c r="O73" s="4">
        <v>3.8435005420321269</v>
      </c>
    </row>
    <row r="74" spans="1:15" x14ac:dyDescent="0.35">
      <c r="A74" t="s">
        <v>29</v>
      </c>
      <c r="B74" t="s">
        <v>25</v>
      </c>
      <c r="C74" t="s">
        <v>17</v>
      </c>
      <c r="D74">
        <v>0</v>
      </c>
      <c r="E74">
        <v>0</v>
      </c>
      <c r="F74" s="1">
        <v>0.24504891777815199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>
        <v>1.3</v>
      </c>
      <c r="N74" s="4">
        <v>0.92602739726027394</v>
      </c>
      <c r="O74" s="4">
        <v>3.3310338030945101</v>
      </c>
    </row>
    <row r="75" spans="1:15" x14ac:dyDescent="0.35">
      <c r="A75" t="s">
        <v>29</v>
      </c>
      <c r="B75" t="s">
        <v>25</v>
      </c>
      <c r="C75" t="s">
        <v>18</v>
      </c>
      <c r="D75">
        <v>0.5</v>
      </c>
      <c r="E75">
        <v>0.5</v>
      </c>
      <c r="F75" s="1">
        <v>0.148696165994084</v>
      </c>
      <c r="G75" s="1">
        <v>2.0333765420329698E-2</v>
      </c>
      <c r="H75" s="1">
        <v>3.4433348518537882E-2</v>
      </c>
      <c r="I75" s="1">
        <v>0.78426613119945698</v>
      </c>
      <c r="J75" s="1">
        <v>0.14143918779263001</v>
      </c>
      <c r="K75" s="1">
        <v>0</v>
      </c>
      <c r="L75" s="1">
        <v>1.9527567069045501E-2</v>
      </c>
      <c r="M75">
        <v>1.3</v>
      </c>
      <c r="N75" s="4">
        <v>0.92602739726027394</v>
      </c>
      <c r="O75" s="4">
        <v>3.3310338030945101</v>
      </c>
    </row>
    <row r="76" spans="1:15" x14ac:dyDescent="0.35">
      <c r="A76" t="s">
        <v>29</v>
      </c>
      <c r="B76" t="s">
        <v>25</v>
      </c>
      <c r="C76" t="s">
        <v>19</v>
      </c>
      <c r="D76">
        <v>3</v>
      </c>
      <c r="E76">
        <v>3</v>
      </c>
      <c r="F76" s="1">
        <v>0.28685664566191099</v>
      </c>
      <c r="G76" s="1">
        <v>3.96703669770022E-2</v>
      </c>
      <c r="H76" s="1">
        <v>0.1172561922728026</v>
      </c>
      <c r="I76" s="1">
        <v>0.50517989846354605</v>
      </c>
      <c r="J76" s="1">
        <v>0.28837180142015101</v>
      </c>
      <c r="K76" s="1">
        <v>0</v>
      </c>
      <c r="L76" s="1">
        <v>4.9521740866498097E-2</v>
      </c>
      <c r="M76">
        <v>1.3</v>
      </c>
      <c r="N76" s="4">
        <v>0.92602739726027394</v>
      </c>
      <c r="O76" s="4">
        <v>3.3310338030945101</v>
      </c>
    </row>
    <row r="77" spans="1:15" x14ac:dyDescent="0.35">
      <c r="A77" t="s">
        <v>29</v>
      </c>
      <c r="B77" t="s">
        <v>25</v>
      </c>
      <c r="C77" t="s">
        <v>20</v>
      </c>
      <c r="D77">
        <v>7.5</v>
      </c>
      <c r="E77">
        <v>7.5</v>
      </c>
      <c r="F77" s="1">
        <v>0.18072697225569601</v>
      </c>
      <c r="G77" s="1">
        <v>5.0569824263558702E-2</v>
      </c>
      <c r="H77" s="1">
        <v>0.200017206570617</v>
      </c>
      <c r="I77" s="1">
        <v>0.391250172065705</v>
      </c>
      <c r="J77" s="1">
        <v>0.30094292006974399</v>
      </c>
      <c r="K77" s="1">
        <v>0</v>
      </c>
      <c r="L77" s="1">
        <v>5.7219877030375302E-2</v>
      </c>
      <c r="M77">
        <v>1.3</v>
      </c>
      <c r="N77" s="4">
        <v>0.92602739726027394</v>
      </c>
      <c r="O77" s="4">
        <v>3.3310338030945101</v>
      </c>
    </row>
    <row r="78" spans="1:15" x14ac:dyDescent="0.35">
      <c r="A78" t="s">
        <v>29</v>
      </c>
      <c r="B78" t="s">
        <v>25</v>
      </c>
      <c r="C78" t="s">
        <v>21</v>
      </c>
      <c r="D78">
        <v>15</v>
      </c>
      <c r="E78">
        <v>15</v>
      </c>
      <c r="F78" s="1">
        <v>6.9739598069275502E-2</v>
      </c>
      <c r="G78" s="1">
        <v>8.3280816176077105E-2</v>
      </c>
      <c r="H78" s="1">
        <v>0.34492847757715667</v>
      </c>
      <c r="I78" s="1">
        <v>0.14568754867745901</v>
      </c>
      <c r="J78" s="1">
        <v>0.352477571210292</v>
      </c>
      <c r="K78" s="1">
        <v>0</v>
      </c>
      <c r="L78" s="1">
        <v>7.3625586359015199E-2</v>
      </c>
      <c r="M78">
        <v>1.3</v>
      </c>
      <c r="N78" s="4">
        <v>0.92602739726027394</v>
      </c>
      <c r="O78" s="4">
        <v>3.3310338030945101</v>
      </c>
    </row>
    <row r="79" spans="1:15" x14ac:dyDescent="0.35">
      <c r="A79" t="s">
        <v>29</v>
      </c>
      <c r="B79" t="s">
        <v>25</v>
      </c>
      <c r="C79" t="s">
        <v>22</v>
      </c>
      <c r="D79">
        <v>25</v>
      </c>
      <c r="E79">
        <v>25</v>
      </c>
      <c r="F79" s="1">
        <v>3.48775732631635E-2</v>
      </c>
      <c r="G79" s="1">
        <v>6.7302577026982793E-2</v>
      </c>
      <c r="H79" s="1">
        <v>0.30207475785575738</v>
      </c>
      <c r="I79" s="1">
        <v>0.43292180947654002</v>
      </c>
      <c r="J79" s="1">
        <v>0.15857884585092999</v>
      </c>
      <c r="K79" s="1">
        <v>0</v>
      </c>
      <c r="L79" s="1">
        <v>3.9122009789789899E-2</v>
      </c>
      <c r="M79">
        <v>1.3</v>
      </c>
      <c r="N79" s="4">
        <v>0.92602739726027394</v>
      </c>
      <c r="O79" s="4">
        <v>3.3310338030945101</v>
      </c>
    </row>
    <row r="80" spans="1:15" x14ac:dyDescent="0.35">
      <c r="A80" t="s">
        <v>29</v>
      </c>
      <c r="B80" t="s">
        <v>25</v>
      </c>
      <c r="C80" t="s">
        <v>23</v>
      </c>
      <c r="D80">
        <v>35</v>
      </c>
      <c r="E80">
        <v>35</v>
      </c>
      <c r="F80" s="1">
        <v>1.7259927547299801E-2</v>
      </c>
      <c r="G80" s="1">
        <v>0.12842094516278199</v>
      </c>
      <c r="H80" s="1">
        <v>0.54326275741542629</v>
      </c>
      <c r="I80" s="1">
        <v>0</v>
      </c>
      <c r="J80" s="1">
        <v>0.235491949480815</v>
      </c>
      <c r="K80" s="1">
        <v>2.5000000000000001E-2</v>
      </c>
      <c r="L80" s="1">
        <v>6.7824347940976804E-2</v>
      </c>
      <c r="M80">
        <v>1.3</v>
      </c>
      <c r="N80" s="4">
        <v>0.92602739726027394</v>
      </c>
      <c r="O80" s="4">
        <v>3.3310338030945101</v>
      </c>
    </row>
    <row r="81" spans="1:15" x14ac:dyDescent="0.35">
      <c r="A81" t="s">
        <v>29</v>
      </c>
      <c r="B81" t="s">
        <v>25</v>
      </c>
      <c r="C81" t="s">
        <v>24</v>
      </c>
      <c r="D81">
        <v>55</v>
      </c>
      <c r="E81">
        <v>60</v>
      </c>
      <c r="F81" s="1">
        <v>1.6794199430418599E-2</v>
      </c>
      <c r="G81" s="1">
        <v>8.4293103235442896E-2</v>
      </c>
      <c r="H81" s="1">
        <v>0.71707106617783301</v>
      </c>
      <c r="I81" s="1">
        <v>0</v>
      </c>
      <c r="J81" s="1">
        <v>0.100050611660432</v>
      </c>
      <c r="K81" s="1">
        <v>5.5E-2</v>
      </c>
      <c r="L81" s="1">
        <v>3.8585218926292103E-2</v>
      </c>
      <c r="M81">
        <v>1.3</v>
      </c>
      <c r="N81" s="4">
        <v>0.92602739726027394</v>
      </c>
      <c r="O81" s="4">
        <v>3.3310338030945101</v>
      </c>
    </row>
    <row r="82" spans="1:15" x14ac:dyDescent="0.35">
      <c r="A82" t="s">
        <v>29</v>
      </c>
      <c r="B82" t="s">
        <v>26</v>
      </c>
      <c r="C82" t="s">
        <v>17</v>
      </c>
      <c r="D82">
        <v>0</v>
      </c>
      <c r="E82">
        <v>0</v>
      </c>
      <c r="F82" s="1">
        <v>0.26606850501711699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>
        <v>1.1000000000000001</v>
      </c>
      <c r="N82" s="4">
        <v>0.78356164383561644</v>
      </c>
      <c r="O82" s="4">
        <v>2.8185670641568934</v>
      </c>
    </row>
    <row r="83" spans="1:15" x14ac:dyDescent="0.35">
      <c r="A83" t="s">
        <v>29</v>
      </c>
      <c r="B83" t="s">
        <v>26</v>
      </c>
      <c r="C83" t="s">
        <v>18</v>
      </c>
      <c r="D83">
        <v>0.5</v>
      </c>
      <c r="E83">
        <v>0.5</v>
      </c>
      <c r="F83" s="1">
        <v>0.20118074925951401</v>
      </c>
      <c r="G83" s="1">
        <v>1.42978983785273E-2</v>
      </c>
      <c r="H83" s="1">
        <v>2.7047867565327503E-2</v>
      </c>
      <c r="I83" s="1">
        <v>0.80937360145485504</v>
      </c>
      <c r="J83" s="1">
        <v>0.136283799718559</v>
      </c>
      <c r="K83" s="1">
        <v>0</v>
      </c>
      <c r="L83" s="1">
        <v>1.29968328827312E-2</v>
      </c>
      <c r="M83">
        <v>1.1000000000000001</v>
      </c>
      <c r="N83" s="4">
        <v>0.78356164383561644</v>
      </c>
      <c r="O83" s="4">
        <v>2.8185670641568934</v>
      </c>
    </row>
    <row r="84" spans="1:15" x14ac:dyDescent="0.35">
      <c r="A84" t="s">
        <v>29</v>
      </c>
      <c r="B84" t="s">
        <v>26</v>
      </c>
      <c r="C84" t="s">
        <v>19</v>
      </c>
      <c r="D84">
        <v>3</v>
      </c>
      <c r="E84">
        <v>3</v>
      </c>
      <c r="F84" s="1">
        <v>0.27788246678436701</v>
      </c>
      <c r="G84" s="1">
        <v>3.0543578701592699E-2</v>
      </c>
      <c r="H84" s="1">
        <v>8.1405782564165224E-2</v>
      </c>
      <c r="I84" s="1">
        <v>0.58133350491928604</v>
      </c>
      <c r="J84" s="1">
        <v>0.26128596759078698</v>
      </c>
      <c r="K84" s="1">
        <v>0</v>
      </c>
      <c r="L84" s="1">
        <v>4.5431166224169102E-2</v>
      </c>
      <c r="M84">
        <v>1.1000000000000001</v>
      </c>
      <c r="N84" s="4">
        <v>0.78356164383561644</v>
      </c>
      <c r="O84" s="4">
        <v>2.8185670641568934</v>
      </c>
    </row>
    <row r="85" spans="1:15" x14ac:dyDescent="0.35">
      <c r="A85" t="s">
        <v>29</v>
      </c>
      <c r="B85" t="s">
        <v>26</v>
      </c>
      <c r="C85" t="s">
        <v>20</v>
      </c>
      <c r="D85">
        <v>7.5</v>
      </c>
      <c r="E85">
        <v>7.5</v>
      </c>
      <c r="F85" s="1">
        <v>0.125240765944791</v>
      </c>
      <c r="G85" s="1">
        <v>4.1972290279187502E-2</v>
      </c>
      <c r="H85" s="1">
        <v>0.19908062987368702</v>
      </c>
      <c r="I85" s="1">
        <v>0.46716728369475402</v>
      </c>
      <c r="J85" s="1">
        <v>0.23484778152316299</v>
      </c>
      <c r="K85" s="1">
        <v>0</v>
      </c>
      <c r="L85" s="1">
        <v>5.6932014629208501E-2</v>
      </c>
      <c r="M85">
        <v>1.1000000000000001</v>
      </c>
      <c r="N85" s="4">
        <v>0.78356164383561644</v>
      </c>
      <c r="O85" s="4">
        <v>2.8185670641568934</v>
      </c>
    </row>
    <row r="86" spans="1:15" x14ac:dyDescent="0.35">
      <c r="A86" t="s">
        <v>29</v>
      </c>
      <c r="B86" t="s">
        <v>26</v>
      </c>
      <c r="C86" t="s">
        <v>21</v>
      </c>
      <c r="D86">
        <v>15</v>
      </c>
      <c r="E86">
        <v>15</v>
      </c>
      <c r="F86" s="1">
        <v>5.1038540575519202E-2</v>
      </c>
      <c r="G86" s="1">
        <v>7.5732006619267295E-2</v>
      </c>
      <c r="H86" s="1">
        <v>0.46310481127692005</v>
      </c>
      <c r="I86" s="1">
        <v>0.11273418537674799</v>
      </c>
      <c r="J86" s="1">
        <v>0.28627427953927098</v>
      </c>
      <c r="K86" s="1">
        <v>0</v>
      </c>
      <c r="L86" s="1">
        <v>6.2154717187793702E-2</v>
      </c>
      <c r="M86">
        <v>1.1000000000000001</v>
      </c>
      <c r="N86" s="4">
        <v>0.78356164383561644</v>
      </c>
      <c r="O86" s="4">
        <v>2.8185670641568934</v>
      </c>
    </row>
    <row r="87" spans="1:15" x14ac:dyDescent="0.35">
      <c r="A87" t="s">
        <v>29</v>
      </c>
      <c r="B87" t="s">
        <v>26</v>
      </c>
      <c r="C87" t="s">
        <v>22</v>
      </c>
      <c r="D87">
        <v>25</v>
      </c>
      <c r="E87">
        <v>25</v>
      </c>
      <c r="F87" s="1">
        <v>3.38169848733322E-2</v>
      </c>
      <c r="G87" s="1">
        <v>5.3649495868314301E-2</v>
      </c>
      <c r="H87" s="1">
        <v>0.41524218132550622</v>
      </c>
      <c r="I87" s="1">
        <v>0.35709054345672597</v>
      </c>
      <c r="J87" s="1">
        <v>0.14221562307608701</v>
      </c>
      <c r="K87" s="1">
        <v>0</v>
      </c>
      <c r="L87" s="1">
        <v>3.1802156273366501E-2</v>
      </c>
      <c r="M87">
        <v>1.1000000000000001</v>
      </c>
      <c r="N87" s="4">
        <v>0.78356164383561644</v>
      </c>
      <c r="O87" s="4">
        <v>2.8185670641568934</v>
      </c>
    </row>
    <row r="88" spans="1:15" x14ac:dyDescent="0.35">
      <c r="A88" t="s">
        <v>29</v>
      </c>
      <c r="B88" t="s">
        <v>26</v>
      </c>
      <c r="C88" t="s">
        <v>23</v>
      </c>
      <c r="D88">
        <v>35</v>
      </c>
      <c r="E88">
        <v>35</v>
      </c>
      <c r="F88" s="1">
        <v>2.1238191185474899E-2</v>
      </c>
      <c r="G88" s="1">
        <v>8.3765925403307795E-2</v>
      </c>
      <c r="H88" s="1">
        <v>0.68049068558946058</v>
      </c>
      <c r="I88" s="1">
        <v>0</v>
      </c>
      <c r="J88" s="1">
        <v>0.175007801582025</v>
      </c>
      <c r="K88" s="1">
        <v>1.4999999999999999E-2</v>
      </c>
      <c r="L88" s="1">
        <v>4.5735587425206503E-2</v>
      </c>
      <c r="M88">
        <v>1.1000000000000001</v>
      </c>
      <c r="N88" s="4">
        <v>0.78356164383561644</v>
      </c>
      <c r="O88" s="4">
        <v>2.8185670641568934</v>
      </c>
    </row>
    <row r="89" spans="1:15" x14ac:dyDescent="0.35">
      <c r="A89" t="s">
        <v>29</v>
      </c>
      <c r="B89" t="s">
        <v>26</v>
      </c>
      <c r="C89" t="s">
        <v>24</v>
      </c>
      <c r="D89">
        <v>55</v>
      </c>
      <c r="E89">
        <v>60</v>
      </c>
      <c r="F89" s="1">
        <v>2.3533796359884701E-2</v>
      </c>
      <c r="G89" s="1">
        <v>6.8333385372376002E-2</v>
      </c>
      <c r="H89" s="1">
        <v>0.7954469694604287</v>
      </c>
      <c r="I89" s="1">
        <v>0</v>
      </c>
      <c r="J89" s="1">
        <v>7.6261074367465403E-2</v>
      </c>
      <c r="K89" s="1">
        <v>2.5000000000000001E-2</v>
      </c>
      <c r="L89" s="1">
        <v>2.99585707997298E-2</v>
      </c>
      <c r="M89">
        <v>1.1000000000000001</v>
      </c>
      <c r="N89" s="4">
        <v>0.78356164383561644</v>
      </c>
      <c r="O89" s="4">
        <v>2.8185670641568934</v>
      </c>
    </row>
    <row r="90" spans="1:15" x14ac:dyDescent="0.35">
      <c r="A90" t="s">
        <v>29</v>
      </c>
      <c r="B90" t="s">
        <v>27</v>
      </c>
      <c r="C90" t="s">
        <v>17</v>
      </c>
      <c r="D90">
        <v>0</v>
      </c>
      <c r="E90">
        <v>0</v>
      </c>
      <c r="F90" s="1">
        <v>0.38751184134842398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>
        <v>0.77200000000000002</v>
      </c>
      <c r="N90" s="4">
        <v>0.54991780821917813</v>
      </c>
      <c r="O90" s="4">
        <v>1.9781216122992018</v>
      </c>
    </row>
    <row r="91" spans="1:15" x14ac:dyDescent="0.35">
      <c r="A91" t="s">
        <v>29</v>
      </c>
      <c r="B91" t="s">
        <v>27</v>
      </c>
      <c r="C91" t="s">
        <v>18</v>
      </c>
      <c r="D91">
        <v>0.5</v>
      </c>
      <c r="E91">
        <v>0.5</v>
      </c>
      <c r="F91" s="1">
        <v>0.142686015388338</v>
      </c>
      <c r="G91" s="1">
        <v>8.0053345109954502E-3</v>
      </c>
      <c r="H91" s="1">
        <v>3.4010264700701204E-2</v>
      </c>
      <c r="I91" s="1">
        <v>0.90072809458036596</v>
      </c>
      <c r="J91" s="1">
        <v>4.7884015418053698E-2</v>
      </c>
      <c r="K91" s="1">
        <v>0</v>
      </c>
      <c r="L91" s="1">
        <v>9.3722907898837193E-3</v>
      </c>
      <c r="M91">
        <v>0.77200000000000002</v>
      </c>
      <c r="N91" s="4">
        <v>0.54991780821917813</v>
      </c>
      <c r="O91" s="4">
        <v>1.9781216122992018</v>
      </c>
    </row>
    <row r="92" spans="1:15" x14ac:dyDescent="0.35">
      <c r="A92" t="s">
        <v>29</v>
      </c>
      <c r="B92" t="s">
        <v>27</v>
      </c>
      <c r="C92" t="s">
        <v>19</v>
      </c>
      <c r="D92">
        <v>3</v>
      </c>
      <c r="E92">
        <v>3</v>
      </c>
      <c r="F92" s="1">
        <v>0.179791853763212</v>
      </c>
      <c r="G92" s="1">
        <v>1.8205337195522E-2</v>
      </c>
      <c r="H92" s="1">
        <v>0.1002189696232352</v>
      </c>
      <c r="I92" s="1">
        <v>0.72207796219564202</v>
      </c>
      <c r="J92" s="1">
        <v>0.123784799035439</v>
      </c>
      <c r="K92" s="1">
        <v>0</v>
      </c>
      <c r="L92" s="1">
        <v>3.57129319501618E-2</v>
      </c>
      <c r="M92">
        <v>0.77200000000000002</v>
      </c>
      <c r="N92" s="4">
        <v>0.54991780821917813</v>
      </c>
      <c r="O92" s="4">
        <v>1.9781216122992018</v>
      </c>
    </row>
    <row r="93" spans="1:15" x14ac:dyDescent="0.35">
      <c r="A93" t="s">
        <v>29</v>
      </c>
      <c r="B93" t="s">
        <v>27</v>
      </c>
      <c r="C93" t="s">
        <v>20</v>
      </c>
      <c r="D93">
        <v>7.5</v>
      </c>
      <c r="E93">
        <v>7.5</v>
      </c>
      <c r="F93" s="1">
        <v>0.125667345721832</v>
      </c>
      <c r="G93" s="1">
        <v>2.4788503222838699E-2</v>
      </c>
      <c r="H93" s="1">
        <v>0.20903713331151952</v>
      </c>
      <c r="I93" s="1">
        <v>0.56096940941109696</v>
      </c>
      <c r="J93" s="1">
        <v>0.148707724813786</v>
      </c>
      <c r="K93" s="1">
        <v>0</v>
      </c>
      <c r="L93" s="1">
        <v>5.6497229240758701E-2</v>
      </c>
      <c r="M93">
        <v>0.77200000000000002</v>
      </c>
      <c r="N93" s="4">
        <v>0.54991780821917813</v>
      </c>
      <c r="O93" s="4">
        <v>1.9781216122992018</v>
      </c>
    </row>
    <row r="94" spans="1:15" x14ac:dyDescent="0.35">
      <c r="A94" t="s">
        <v>29</v>
      </c>
      <c r="B94" t="s">
        <v>27</v>
      </c>
      <c r="C94" t="s">
        <v>21</v>
      </c>
      <c r="D94">
        <v>15</v>
      </c>
      <c r="E94">
        <v>15</v>
      </c>
      <c r="F94" s="1">
        <v>6.6459400258033596E-2</v>
      </c>
      <c r="G94" s="1">
        <v>4.2383306713409098E-2</v>
      </c>
      <c r="H94" s="1">
        <v>0.42565676697973387</v>
      </c>
      <c r="I94" s="1">
        <v>0.22555815661290099</v>
      </c>
      <c r="J94" s="1">
        <v>0.22730908256494201</v>
      </c>
      <c r="K94" s="1">
        <v>0</v>
      </c>
      <c r="L94" s="1">
        <v>7.90926871290141E-2</v>
      </c>
      <c r="M94">
        <v>0.77200000000000002</v>
      </c>
      <c r="N94" s="4">
        <v>0.54991780821917813</v>
      </c>
      <c r="O94" s="4">
        <v>1.9781216122992018</v>
      </c>
    </row>
    <row r="95" spans="1:15" x14ac:dyDescent="0.35">
      <c r="A95" t="s">
        <v>29</v>
      </c>
      <c r="B95" t="s">
        <v>27</v>
      </c>
      <c r="C95" t="s">
        <v>22</v>
      </c>
      <c r="D95">
        <v>25</v>
      </c>
      <c r="E95">
        <v>25</v>
      </c>
      <c r="F95" s="1">
        <v>3.8093122659615501E-2</v>
      </c>
      <c r="G95" s="1">
        <v>3.6677211681426097E-2</v>
      </c>
      <c r="H95" s="1">
        <v>0.44720288800769148</v>
      </c>
      <c r="I95" s="1">
        <v>0.31668759976125599</v>
      </c>
      <c r="J95" s="1">
        <v>0.153212938930544</v>
      </c>
      <c r="K95" s="1">
        <v>0</v>
      </c>
      <c r="L95" s="1">
        <v>4.6219361619082397E-2</v>
      </c>
      <c r="M95">
        <v>0.77200000000000002</v>
      </c>
      <c r="N95" s="4">
        <v>0.54991780821917813</v>
      </c>
      <c r="O95" s="4">
        <v>1.9781216122992018</v>
      </c>
    </row>
    <row r="96" spans="1:15" x14ac:dyDescent="0.35">
      <c r="A96" t="s">
        <v>29</v>
      </c>
      <c r="B96" t="s">
        <v>27</v>
      </c>
      <c r="C96" t="s">
        <v>23</v>
      </c>
      <c r="D96">
        <v>35</v>
      </c>
      <c r="E96">
        <v>35</v>
      </c>
      <c r="F96" s="1">
        <v>2.5545632303476201E-2</v>
      </c>
      <c r="G96" s="1">
        <v>5.4106656110183497E-2</v>
      </c>
      <c r="H96" s="1">
        <v>0.73711365038413712</v>
      </c>
      <c r="I96" s="1">
        <v>0</v>
      </c>
      <c r="J96" s="1">
        <v>0.15266830509564699</v>
      </c>
      <c r="K96" s="1">
        <v>5.0000000000000001E-3</v>
      </c>
      <c r="L96" s="1">
        <v>4.61113884100324E-2</v>
      </c>
      <c r="M96">
        <v>0.77200000000000002</v>
      </c>
      <c r="N96" s="4">
        <v>0.54991780821917813</v>
      </c>
      <c r="O96" s="4">
        <v>1.9781216122992018</v>
      </c>
    </row>
    <row r="97" spans="1:15" x14ac:dyDescent="0.35">
      <c r="A97" t="s">
        <v>29</v>
      </c>
      <c r="B97" t="s">
        <v>27</v>
      </c>
      <c r="C97" t="s">
        <v>24</v>
      </c>
      <c r="D97">
        <v>55</v>
      </c>
      <c r="E97">
        <v>60</v>
      </c>
      <c r="F97" s="1">
        <v>3.4244788557068903E-2</v>
      </c>
      <c r="G97" s="1">
        <v>3.5745913606355303E-2</v>
      </c>
      <c r="H97" s="1">
        <v>0.87014369657921131</v>
      </c>
      <c r="I97" s="1">
        <v>0</v>
      </c>
      <c r="J97" s="1">
        <v>5.1253210273279899E-2</v>
      </c>
      <c r="K97" s="1">
        <v>1.7000000000000001E-2</v>
      </c>
      <c r="L97" s="1">
        <v>2.2857179541153499E-2</v>
      </c>
      <c r="M97">
        <v>0.77200000000000002</v>
      </c>
      <c r="N97" s="4">
        <v>0.54991780821917813</v>
      </c>
      <c r="O97" s="4">
        <v>1.9781216122992018</v>
      </c>
    </row>
    <row r="98" spans="1:15" x14ac:dyDescent="0.35">
      <c r="A98" t="s">
        <v>30</v>
      </c>
      <c r="B98" t="s">
        <v>16</v>
      </c>
      <c r="C98" t="s">
        <v>17</v>
      </c>
      <c r="D98">
        <v>0</v>
      </c>
      <c r="E98">
        <v>0</v>
      </c>
      <c r="F98" s="1">
        <v>0.18821664909251201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>
        <v>1.5</v>
      </c>
      <c r="N98">
        <v>1.0684931506849313</v>
      </c>
      <c r="O98">
        <v>3.8435005420321269</v>
      </c>
    </row>
    <row r="99" spans="1:15" x14ac:dyDescent="0.35">
      <c r="A99" t="s">
        <v>30</v>
      </c>
      <c r="B99" t="s">
        <v>16</v>
      </c>
      <c r="C99" t="s">
        <v>18</v>
      </c>
      <c r="D99">
        <v>0.5</v>
      </c>
      <c r="E99">
        <v>0.5</v>
      </c>
      <c r="F99" s="1">
        <v>0.160579817941501</v>
      </c>
      <c r="G99" s="1">
        <v>2.6365740246856801E-2</v>
      </c>
      <c r="H99" s="1">
        <v>4.8455449847978949E-2</v>
      </c>
      <c r="I99" s="1">
        <v>0.79803114155687305</v>
      </c>
      <c r="J99" s="1">
        <v>9.1829962500002305E-2</v>
      </c>
      <c r="K99" s="1">
        <v>1.4818550499814301E-2</v>
      </c>
      <c r="L99" s="1">
        <v>2.0499155348474601E-2</v>
      </c>
      <c r="M99">
        <v>1.5</v>
      </c>
      <c r="N99">
        <v>1.0684931506849313</v>
      </c>
      <c r="O99">
        <v>3.8435005420321269</v>
      </c>
    </row>
    <row r="100" spans="1:15" x14ac:dyDescent="0.35">
      <c r="A100" t="s">
        <v>30</v>
      </c>
      <c r="B100" t="s">
        <v>16</v>
      </c>
      <c r="C100" t="s">
        <v>19</v>
      </c>
      <c r="D100">
        <v>3</v>
      </c>
      <c r="E100">
        <v>3</v>
      </c>
      <c r="F100" s="1">
        <v>0.246012615431391</v>
      </c>
      <c r="G100" s="1">
        <v>6.0754565182454402E-2</v>
      </c>
      <c r="H100" s="1">
        <v>0.19139849721913774</v>
      </c>
      <c r="I100" s="1">
        <v>0.44170968683355999</v>
      </c>
      <c r="J100" s="1">
        <v>0.21809918235390899</v>
      </c>
      <c r="K100" s="1">
        <v>2.8123900052550901E-2</v>
      </c>
      <c r="L100" s="1">
        <v>5.99141683583879E-2</v>
      </c>
      <c r="M100">
        <v>1.5</v>
      </c>
      <c r="N100">
        <v>1.0684931506849313</v>
      </c>
      <c r="O100">
        <v>3.8435005420321269</v>
      </c>
    </row>
    <row r="101" spans="1:15" x14ac:dyDescent="0.35">
      <c r="A101" t="s">
        <v>30</v>
      </c>
      <c r="B101" t="s">
        <v>16</v>
      </c>
      <c r="C101" t="s">
        <v>20</v>
      </c>
      <c r="D101">
        <v>7.5</v>
      </c>
      <c r="E101">
        <v>7.5</v>
      </c>
      <c r="F101" s="1">
        <v>0.18741879318586499</v>
      </c>
      <c r="G101" s="1">
        <v>8.5327383080475605E-2</v>
      </c>
      <c r="H101" s="1">
        <v>0.30297454943594471</v>
      </c>
      <c r="I101" s="1">
        <v>0.28716273820774701</v>
      </c>
      <c r="J101" s="1">
        <v>0.22764991003763799</v>
      </c>
      <c r="K101" s="1">
        <v>0.05</v>
      </c>
      <c r="L101" s="1">
        <v>4.6885419238194601E-2</v>
      </c>
      <c r="M101">
        <v>1.5</v>
      </c>
      <c r="N101">
        <v>1.0684931506849313</v>
      </c>
      <c r="O101">
        <v>3.8435005420321269</v>
      </c>
    </row>
    <row r="102" spans="1:15" x14ac:dyDescent="0.35">
      <c r="A102" t="s">
        <v>30</v>
      </c>
      <c r="B102" t="s">
        <v>16</v>
      </c>
      <c r="C102" t="s">
        <v>21</v>
      </c>
      <c r="D102">
        <v>15</v>
      </c>
      <c r="E102">
        <v>15</v>
      </c>
      <c r="F102" s="1">
        <v>0.11683408957076399</v>
      </c>
      <c r="G102" s="1">
        <v>0.15051308714112199</v>
      </c>
      <c r="H102" s="1">
        <v>0.4299190619080786</v>
      </c>
      <c r="I102" s="1">
        <v>5.3198454679054201E-2</v>
      </c>
      <c r="J102" s="1">
        <v>0.24573634096711999</v>
      </c>
      <c r="K102" s="1">
        <v>0.08</v>
      </c>
      <c r="L102" s="1">
        <v>4.0633055304625298E-2</v>
      </c>
      <c r="M102">
        <v>1.5</v>
      </c>
      <c r="N102">
        <v>1.0684931506849313</v>
      </c>
      <c r="O102">
        <v>3.8435005420321269</v>
      </c>
    </row>
    <row r="103" spans="1:15" x14ac:dyDescent="0.35">
      <c r="A103" t="s">
        <v>30</v>
      </c>
      <c r="B103" t="s">
        <v>16</v>
      </c>
      <c r="C103" t="s">
        <v>22</v>
      </c>
      <c r="D103">
        <v>25</v>
      </c>
      <c r="E103">
        <v>25</v>
      </c>
      <c r="F103" s="1">
        <v>5.2979087534207103E-2</v>
      </c>
      <c r="G103" s="1">
        <v>0.15709205408832899</v>
      </c>
      <c r="H103" s="1">
        <v>0.40425825414739147</v>
      </c>
      <c r="I103" s="1">
        <v>0.126017818840264</v>
      </c>
      <c r="J103" s="1">
        <v>0.15141035296595301</v>
      </c>
      <c r="K103" s="1">
        <v>0.12</v>
      </c>
      <c r="L103" s="1">
        <v>4.1221519958062502E-2</v>
      </c>
      <c r="M103">
        <v>1.5</v>
      </c>
      <c r="N103">
        <v>1.0684931506849313</v>
      </c>
      <c r="O103">
        <v>3.8435005420321269</v>
      </c>
    </row>
    <row r="104" spans="1:15" x14ac:dyDescent="0.35">
      <c r="A104" t="s">
        <v>30</v>
      </c>
      <c r="B104" t="s">
        <v>16</v>
      </c>
      <c r="C104" t="s">
        <v>23</v>
      </c>
      <c r="D104">
        <v>35</v>
      </c>
      <c r="E104">
        <v>35</v>
      </c>
      <c r="F104" s="1">
        <v>3.3580289166144597E-2</v>
      </c>
      <c r="G104" s="1">
        <v>0.14759604532526699</v>
      </c>
      <c r="H104" s="1">
        <v>0.46875265225046414</v>
      </c>
      <c r="I104" s="1">
        <v>0</v>
      </c>
      <c r="J104" s="1">
        <v>0.12361338088573801</v>
      </c>
      <c r="K104" s="1">
        <v>0.2</v>
      </c>
      <c r="L104" s="1">
        <v>6.0037921538530901E-2</v>
      </c>
      <c r="M104">
        <v>1.5</v>
      </c>
      <c r="N104">
        <v>1.0684931506849313</v>
      </c>
      <c r="O104">
        <v>3.8435005420321269</v>
      </c>
    </row>
    <row r="105" spans="1:15" x14ac:dyDescent="0.35">
      <c r="A105" t="s">
        <v>30</v>
      </c>
      <c r="B105" t="s">
        <v>16</v>
      </c>
      <c r="C105" t="s">
        <v>24</v>
      </c>
      <c r="D105">
        <v>55</v>
      </c>
      <c r="E105">
        <v>60</v>
      </c>
      <c r="F105" s="1">
        <v>1.4378658077615699E-2</v>
      </c>
      <c r="G105" s="1">
        <v>9.9907430641511905E-2</v>
      </c>
      <c r="H105" s="1">
        <v>0.39941959644820463</v>
      </c>
      <c r="I105" s="1">
        <v>0</v>
      </c>
      <c r="J105" s="1">
        <v>8.2331904377328693E-2</v>
      </c>
      <c r="K105" s="1">
        <v>0.35</v>
      </c>
      <c r="L105" s="1">
        <v>6.8341068532954893E-2</v>
      </c>
      <c r="M105">
        <v>1.5</v>
      </c>
      <c r="N105">
        <v>1.0684931506849313</v>
      </c>
      <c r="O105">
        <v>3.8435005420321269</v>
      </c>
    </row>
    <row r="106" spans="1:15" x14ac:dyDescent="0.35">
      <c r="A106" t="s">
        <v>30</v>
      </c>
      <c r="B106" t="s">
        <v>25</v>
      </c>
      <c r="C106" t="s">
        <v>17</v>
      </c>
      <c r="D106">
        <v>0</v>
      </c>
      <c r="E106">
        <v>0</v>
      </c>
      <c r="F106" s="1">
        <v>0.24504891777815199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>
        <v>1.3</v>
      </c>
      <c r="N106">
        <v>0.92602739726027394</v>
      </c>
      <c r="O106">
        <v>3.3310338030945101</v>
      </c>
    </row>
    <row r="107" spans="1:15" x14ac:dyDescent="0.35">
      <c r="A107" t="s">
        <v>30</v>
      </c>
      <c r="B107" t="s">
        <v>25</v>
      </c>
      <c r="C107" t="s">
        <v>18</v>
      </c>
      <c r="D107">
        <v>0.5</v>
      </c>
      <c r="E107">
        <v>0.5</v>
      </c>
      <c r="F107" s="1">
        <v>0.148696165994084</v>
      </c>
      <c r="G107" s="1">
        <v>2.0333765420329698E-2</v>
      </c>
      <c r="H107" s="1">
        <v>3.4433348518537882E-2</v>
      </c>
      <c r="I107" s="1">
        <v>0.78426613119945698</v>
      </c>
      <c r="J107" s="1">
        <v>0.14143918779263001</v>
      </c>
      <c r="K107" s="1">
        <v>0</v>
      </c>
      <c r="L107" s="1">
        <v>1.9527567069045501E-2</v>
      </c>
      <c r="M107">
        <v>1.3</v>
      </c>
      <c r="N107">
        <v>0.92602739726027394</v>
      </c>
      <c r="O107">
        <v>3.3310338030945101</v>
      </c>
    </row>
    <row r="108" spans="1:15" x14ac:dyDescent="0.35">
      <c r="A108" t="s">
        <v>30</v>
      </c>
      <c r="B108" t="s">
        <v>25</v>
      </c>
      <c r="C108" t="s">
        <v>19</v>
      </c>
      <c r="D108">
        <v>3</v>
      </c>
      <c r="E108">
        <v>3</v>
      </c>
      <c r="F108" s="1">
        <v>0.28685664566191099</v>
      </c>
      <c r="G108" s="1">
        <v>3.96703669770022E-2</v>
      </c>
      <c r="H108" s="1">
        <v>0.1172561922728026</v>
      </c>
      <c r="I108" s="1">
        <v>0.50517989846354605</v>
      </c>
      <c r="J108" s="1">
        <v>0.28837180142015101</v>
      </c>
      <c r="K108" s="1">
        <v>0</v>
      </c>
      <c r="L108" s="1">
        <v>4.9521740866498097E-2</v>
      </c>
      <c r="M108">
        <v>1.3</v>
      </c>
      <c r="N108">
        <v>0.92602739726027394</v>
      </c>
      <c r="O108">
        <v>3.3310338030945101</v>
      </c>
    </row>
    <row r="109" spans="1:15" x14ac:dyDescent="0.35">
      <c r="A109" t="s">
        <v>30</v>
      </c>
      <c r="B109" t="s">
        <v>25</v>
      </c>
      <c r="C109" t="s">
        <v>20</v>
      </c>
      <c r="D109">
        <v>7.5</v>
      </c>
      <c r="E109">
        <v>7.5</v>
      </c>
      <c r="F109" s="1">
        <v>0.18072697225569601</v>
      </c>
      <c r="G109" s="1">
        <v>5.0569824263558702E-2</v>
      </c>
      <c r="H109" s="1">
        <v>0.200017206570617</v>
      </c>
      <c r="I109" s="1">
        <v>0.391250172065705</v>
      </c>
      <c r="J109" s="1">
        <v>0.30094292006974399</v>
      </c>
      <c r="K109" s="1">
        <v>0</v>
      </c>
      <c r="L109" s="1">
        <v>5.7219877030375302E-2</v>
      </c>
      <c r="M109">
        <v>1.3</v>
      </c>
      <c r="N109">
        <v>0.92602739726027394</v>
      </c>
      <c r="O109">
        <v>3.3310338030945101</v>
      </c>
    </row>
    <row r="110" spans="1:15" x14ac:dyDescent="0.35">
      <c r="A110" t="s">
        <v>30</v>
      </c>
      <c r="B110" t="s">
        <v>25</v>
      </c>
      <c r="C110" t="s">
        <v>21</v>
      </c>
      <c r="D110">
        <v>15</v>
      </c>
      <c r="E110">
        <v>15</v>
      </c>
      <c r="F110" s="1">
        <v>6.9739598069275502E-2</v>
      </c>
      <c r="G110" s="1">
        <v>8.3280816176077105E-2</v>
      </c>
      <c r="H110" s="1">
        <v>0.34492847757715667</v>
      </c>
      <c r="I110" s="1">
        <v>0.14568754867745901</v>
      </c>
      <c r="J110" s="1">
        <v>0.352477571210292</v>
      </c>
      <c r="K110" s="1">
        <v>0</v>
      </c>
      <c r="L110" s="1">
        <v>7.3625586359015199E-2</v>
      </c>
      <c r="M110">
        <v>1.3</v>
      </c>
      <c r="N110">
        <v>0.92602739726027394</v>
      </c>
      <c r="O110">
        <v>3.3310338030945101</v>
      </c>
    </row>
    <row r="111" spans="1:15" x14ac:dyDescent="0.35">
      <c r="A111" t="s">
        <v>30</v>
      </c>
      <c r="B111" t="s">
        <v>25</v>
      </c>
      <c r="C111" t="s">
        <v>22</v>
      </c>
      <c r="D111">
        <v>25</v>
      </c>
      <c r="E111">
        <v>25</v>
      </c>
      <c r="F111" s="1">
        <v>3.48775732631635E-2</v>
      </c>
      <c r="G111" s="1">
        <v>6.7302577026982793E-2</v>
      </c>
      <c r="H111" s="1">
        <v>0.30207475785575738</v>
      </c>
      <c r="I111" s="1">
        <v>0.43292180947654002</v>
      </c>
      <c r="J111" s="1">
        <v>0.15857884585092999</v>
      </c>
      <c r="K111" s="1">
        <v>0</v>
      </c>
      <c r="L111" s="1">
        <v>3.9122009789789899E-2</v>
      </c>
      <c r="M111">
        <v>1.3</v>
      </c>
      <c r="N111">
        <v>0.92602739726027394</v>
      </c>
      <c r="O111">
        <v>3.3310338030945101</v>
      </c>
    </row>
    <row r="112" spans="1:15" x14ac:dyDescent="0.35">
      <c r="A112" t="s">
        <v>30</v>
      </c>
      <c r="B112" t="s">
        <v>25</v>
      </c>
      <c r="C112" t="s">
        <v>23</v>
      </c>
      <c r="D112">
        <v>35</v>
      </c>
      <c r="E112">
        <v>35</v>
      </c>
      <c r="F112" s="1">
        <v>1.7259927547299801E-2</v>
      </c>
      <c r="G112" s="1">
        <v>0.12842094516278199</v>
      </c>
      <c r="H112" s="1">
        <v>0.44826275741542626</v>
      </c>
      <c r="I112" s="1">
        <v>0</v>
      </c>
      <c r="J112" s="1">
        <v>0.235491949480815</v>
      </c>
      <c r="K112" s="1">
        <v>0.12</v>
      </c>
      <c r="L112" s="1">
        <v>6.7824347940976804E-2</v>
      </c>
      <c r="M112">
        <v>1.3</v>
      </c>
      <c r="N112">
        <v>0.92602739726027394</v>
      </c>
      <c r="O112">
        <v>3.3310338030945101</v>
      </c>
    </row>
    <row r="113" spans="1:15" x14ac:dyDescent="0.35">
      <c r="A113" t="s">
        <v>30</v>
      </c>
      <c r="B113" t="s">
        <v>25</v>
      </c>
      <c r="C113" t="s">
        <v>24</v>
      </c>
      <c r="D113">
        <v>55</v>
      </c>
      <c r="E113">
        <v>60</v>
      </c>
      <c r="F113" s="1">
        <v>1.6794199430418599E-2</v>
      </c>
      <c r="G113" s="1">
        <v>8.4293103235442896E-2</v>
      </c>
      <c r="H113" s="1">
        <v>0.5770710661778331</v>
      </c>
      <c r="I113" s="1">
        <v>0</v>
      </c>
      <c r="J113" s="1">
        <v>0.100050611660432</v>
      </c>
      <c r="K113" s="1">
        <v>0.2</v>
      </c>
      <c r="L113" s="1">
        <v>3.8585218926292103E-2</v>
      </c>
      <c r="M113">
        <v>1.3</v>
      </c>
      <c r="N113">
        <v>0.92602739726027394</v>
      </c>
      <c r="O113">
        <v>3.3310338030945101</v>
      </c>
    </row>
    <row r="114" spans="1:15" x14ac:dyDescent="0.35">
      <c r="A114" t="s">
        <v>30</v>
      </c>
      <c r="B114" t="s">
        <v>26</v>
      </c>
      <c r="C114" t="s">
        <v>17</v>
      </c>
      <c r="D114">
        <v>0</v>
      </c>
      <c r="E114">
        <v>0</v>
      </c>
      <c r="F114" s="1">
        <v>0.26606850501711699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>
        <v>1.1000000000000001</v>
      </c>
      <c r="N114">
        <v>0.78356164383561644</v>
      </c>
      <c r="O114">
        <v>2.8185670641568934</v>
      </c>
    </row>
    <row r="115" spans="1:15" x14ac:dyDescent="0.35">
      <c r="A115" t="s">
        <v>30</v>
      </c>
      <c r="B115" t="s">
        <v>26</v>
      </c>
      <c r="C115" t="s">
        <v>18</v>
      </c>
      <c r="D115">
        <v>0.5</v>
      </c>
      <c r="E115">
        <v>0.5</v>
      </c>
      <c r="F115" s="1">
        <v>0.20118074925951401</v>
      </c>
      <c r="G115" s="1">
        <v>1.42978983785273E-2</v>
      </c>
      <c r="H115" s="1">
        <v>2.7047867565327503E-2</v>
      </c>
      <c r="I115" s="1">
        <v>0.80937360145485504</v>
      </c>
      <c r="J115" s="1">
        <v>0.136283799718559</v>
      </c>
      <c r="K115" s="1">
        <v>0</v>
      </c>
      <c r="L115" s="1">
        <v>1.29968328827312E-2</v>
      </c>
      <c r="M115">
        <v>1.1000000000000001</v>
      </c>
      <c r="N115">
        <v>0.78356164383561644</v>
      </c>
      <c r="O115">
        <v>2.8185670641568934</v>
      </c>
    </row>
    <row r="116" spans="1:15" x14ac:dyDescent="0.35">
      <c r="A116" t="s">
        <v>30</v>
      </c>
      <c r="B116" t="s">
        <v>26</v>
      </c>
      <c r="C116" t="s">
        <v>19</v>
      </c>
      <c r="D116">
        <v>3</v>
      </c>
      <c r="E116">
        <v>3</v>
      </c>
      <c r="F116" s="1">
        <v>0.27788246678436701</v>
      </c>
      <c r="G116" s="1">
        <v>3.0543578701592699E-2</v>
      </c>
      <c r="H116" s="1">
        <v>8.1405782564165224E-2</v>
      </c>
      <c r="I116" s="1">
        <v>0.58133350491928604</v>
      </c>
      <c r="J116" s="1">
        <v>0.26128596759078698</v>
      </c>
      <c r="K116" s="1">
        <v>0</v>
      </c>
      <c r="L116" s="1">
        <v>4.5431166224169102E-2</v>
      </c>
      <c r="M116">
        <v>1.1000000000000001</v>
      </c>
      <c r="N116">
        <v>0.78356164383561644</v>
      </c>
      <c r="O116">
        <v>2.8185670641568934</v>
      </c>
    </row>
    <row r="117" spans="1:15" x14ac:dyDescent="0.35">
      <c r="A117" t="s">
        <v>30</v>
      </c>
      <c r="B117" t="s">
        <v>26</v>
      </c>
      <c r="C117" t="s">
        <v>20</v>
      </c>
      <c r="D117">
        <v>7.5</v>
      </c>
      <c r="E117">
        <v>7.5</v>
      </c>
      <c r="F117" s="1">
        <v>0.125240765944791</v>
      </c>
      <c r="G117" s="1">
        <v>4.1972290279187502E-2</v>
      </c>
      <c r="H117" s="1">
        <v>0.19908062987368702</v>
      </c>
      <c r="I117" s="1">
        <v>0.46716728369475402</v>
      </c>
      <c r="J117" s="1">
        <v>0.23484778152316299</v>
      </c>
      <c r="K117" s="1">
        <v>0</v>
      </c>
      <c r="L117" s="1">
        <v>5.6932014629208501E-2</v>
      </c>
      <c r="M117">
        <v>1.1000000000000001</v>
      </c>
      <c r="N117">
        <v>0.78356164383561644</v>
      </c>
      <c r="O117">
        <v>2.8185670641568934</v>
      </c>
    </row>
    <row r="118" spans="1:15" x14ac:dyDescent="0.35">
      <c r="A118" t="s">
        <v>30</v>
      </c>
      <c r="B118" t="s">
        <v>26</v>
      </c>
      <c r="C118" t="s">
        <v>21</v>
      </c>
      <c r="D118">
        <v>15</v>
      </c>
      <c r="E118">
        <v>15</v>
      </c>
      <c r="F118" s="1">
        <v>5.1038540575519202E-2</v>
      </c>
      <c r="G118" s="1">
        <v>7.5732006619267295E-2</v>
      </c>
      <c r="H118" s="1">
        <v>0.46310481127692005</v>
      </c>
      <c r="I118" s="1">
        <v>0.11273418537674799</v>
      </c>
      <c r="J118" s="1">
        <v>0.28627427953927098</v>
      </c>
      <c r="K118" s="1">
        <v>0</v>
      </c>
      <c r="L118" s="1">
        <v>6.2154717187793702E-2</v>
      </c>
      <c r="M118">
        <v>1.1000000000000001</v>
      </c>
      <c r="N118">
        <v>0.78356164383561644</v>
      </c>
      <c r="O118">
        <v>2.8185670641568934</v>
      </c>
    </row>
    <row r="119" spans="1:15" x14ac:dyDescent="0.35">
      <c r="A119" t="s">
        <v>30</v>
      </c>
      <c r="B119" t="s">
        <v>26</v>
      </c>
      <c r="C119" t="s">
        <v>22</v>
      </c>
      <c r="D119">
        <v>25</v>
      </c>
      <c r="E119">
        <v>25</v>
      </c>
      <c r="F119" s="1">
        <v>3.38169848733322E-2</v>
      </c>
      <c r="G119" s="1">
        <v>5.3649495868314301E-2</v>
      </c>
      <c r="H119" s="1">
        <v>0.41524218132550622</v>
      </c>
      <c r="I119" s="1">
        <v>0.35709054345672597</v>
      </c>
      <c r="J119" s="1">
        <v>0.14221562307608701</v>
      </c>
      <c r="K119" s="1">
        <v>0</v>
      </c>
      <c r="L119" s="1">
        <v>3.1802156273366501E-2</v>
      </c>
      <c r="M119">
        <v>1.1000000000000001</v>
      </c>
      <c r="N119">
        <v>0.78356164383561644</v>
      </c>
      <c r="O119">
        <v>2.8185670641568934</v>
      </c>
    </row>
    <row r="120" spans="1:15" x14ac:dyDescent="0.35">
      <c r="A120" t="s">
        <v>30</v>
      </c>
      <c r="B120" t="s">
        <v>26</v>
      </c>
      <c r="C120" t="s">
        <v>23</v>
      </c>
      <c r="D120">
        <v>35</v>
      </c>
      <c r="E120">
        <v>35</v>
      </c>
      <c r="F120" s="1">
        <v>2.1238191185474899E-2</v>
      </c>
      <c r="G120" s="1">
        <v>8.3765925403307795E-2</v>
      </c>
      <c r="H120" s="1">
        <v>0.59549068558946061</v>
      </c>
      <c r="I120" s="1">
        <v>0</v>
      </c>
      <c r="J120" s="1">
        <v>0.175007801582025</v>
      </c>
      <c r="K120" s="1">
        <v>0.1</v>
      </c>
      <c r="L120" s="1">
        <v>4.5735587425206503E-2</v>
      </c>
      <c r="M120">
        <v>1.1000000000000001</v>
      </c>
      <c r="N120">
        <v>0.78356164383561644</v>
      </c>
      <c r="O120">
        <v>2.8185670641568934</v>
      </c>
    </row>
    <row r="121" spans="1:15" x14ac:dyDescent="0.35">
      <c r="A121" t="s">
        <v>30</v>
      </c>
      <c r="B121" t="s">
        <v>26</v>
      </c>
      <c r="C121" t="s">
        <v>24</v>
      </c>
      <c r="D121">
        <v>55</v>
      </c>
      <c r="E121">
        <v>60</v>
      </c>
      <c r="F121" s="1">
        <v>2.3533796359884701E-2</v>
      </c>
      <c r="G121" s="1">
        <v>6.8333385372376002E-2</v>
      </c>
      <c r="H121" s="1">
        <v>0.67544696946042881</v>
      </c>
      <c r="I121" s="1">
        <v>0</v>
      </c>
      <c r="J121" s="1">
        <v>7.6261074367465403E-2</v>
      </c>
      <c r="K121" s="1">
        <v>0.15</v>
      </c>
      <c r="L121" s="1">
        <v>2.99585707997298E-2</v>
      </c>
      <c r="M121">
        <v>1.1000000000000001</v>
      </c>
      <c r="N121">
        <v>0.78356164383561644</v>
      </c>
      <c r="O121">
        <v>2.8185670641568934</v>
      </c>
    </row>
    <row r="122" spans="1:15" x14ac:dyDescent="0.35">
      <c r="A122" t="s">
        <v>30</v>
      </c>
      <c r="B122" t="s">
        <v>27</v>
      </c>
      <c r="C122" t="s">
        <v>17</v>
      </c>
      <c r="D122">
        <v>0</v>
      </c>
      <c r="E122">
        <v>0</v>
      </c>
      <c r="F122" s="1">
        <v>0.38751184134842398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>
        <v>0.77200000000000002</v>
      </c>
      <c r="N122">
        <v>0.54991780821917813</v>
      </c>
      <c r="O122">
        <v>1.9781216122992018</v>
      </c>
    </row>
    <row r="123" spans="1:15" x14ac:dyDescent="0.35">
      <c r="A123" t="s">
        <v>30</v>
      </c>
      <c r="B123" t="s">
        <v>27</v>
      </c>
      <c r="C123" t="s">
        <v>18</v>
      </c>
      <c r="D123">
        <v>0.5</v>
      </c>
      <c r="E123">
        <v>0.5</v>
      </c>
      <c r="F123" s="1">
        <v>0.142686015388338</v>
      </c>
      <c r="G123" s="1">
        <v>8.0053345109954502E-3</v>
      </c>
      <c r="H123" s="1">
        <v>3.4010264700701204E-2</v>
      </c>
      <c r="I123" s="1">
        <v>0.90072809458036596</v>
      </c>
      <c r="J123" s="1">
        <v>4.7884015418053698E-2</v>
      </c>
      <c r="K123" s="1">
        <v>0</v>
      </c>
      <c r="L123" s="1">
        <v>9.3722907898837193E-3</v>
      </c>
      <c r="M123">
        <v>0.77200000000000002</v>
      </c>
      <c r="N123">
        <v>0.54991780821917813</v>
      </c>
      <c r="O123">
        <v>1.9781216122992018</v>
      </c>
    </row>
    <row r="124" spans="1:15" x14ac:dyDescent="0.35">
      <c r="A124" t="s">
        <v>30</v>
      </c>
      <c r="B124" t="s">
        <v>27</v>
      </c>
      <c r="C124" t="s">
        <v>19</v>
      </c>
      <c r="D124">
        <v>3</v>
      </c>
      <c r="E124">
        <v>3</v>
      </c>
      <c r="F124" s="1">
        <v>0.179791853763212</v>
      </c>
      <c r="G124" s="1">
        <v>1.8205337195522E-2</v>
      </c>
      <c r="H124" s="1">
        <v>0.1002189696232352</v>
      </c>
      <c r="I124" s="1">
        <v>0.72207796219564202</v>
      </c>
      <c r="J124" s="1">
        <v>0.123784799035439</v>
      </c>
      <c r="K124" s="1">
        <v>0</v>
      </c>
      <c r="L124" s="1">
        <v>3.57129319501618E-2</v>
      </c>
      <c r="M124">
        <v>0.77200000000000002</v>
      </c>
      <c r="N124">
        <v>0.54991780821917813</v>
      </c>
      <c r="O124">
        <v>1.9781216122992018</v>
      </c>
    </row>
    <row r="125" spans="1:15" x14ac:dyDescent="0.35">
      <c r="A125" t="s">
        <v>30</v>
      </c>
      <c r="B125" t="s">
        <v>27</v>
      </c>
      <c r="C125" t="s">
        <v>20</v>
      </c>
      <c r="D125">
        <v>7.5</v>
      </c>
      <c r="E125">
        <v>7.5</v>
      </c>
      <c r="F125" s="1">
        <v>0.125667345721832</v>
      </c>
      <c r="G125" s="1">
        <v>2.4788503222838699E-2</v>
      </c>
      <c r="H125" s="1">
        <v>0.20903713331151952</v>
      </c>
      <c r="I125" s="1">
        <v>0.56096940941109696</v>
      </c>
      <c r="J125" s="1">
        <v>0.148707724813786</v>
      </c>
      <c r="K125" s="1">
        <v>0</v>
      </c>
      <c r="L125" s="1">
        <v>5.6497229240758701E-2</v>
      </c>
      <c r="M125">
        <v>0.77200000000000002</v>
      </c>
      <c r="N125">
        <v>0.54991780821917813</v>
      </c>
      <c r="O125">
        <v>1.9781216122992018</v>
      </c>
    </row>
    <row r="126" spans="1:15" x14ac:dyDescent="0.35">
      <c r="A126" t="s">
        <v>30</v>
      </c>
      <c r="B126" t="s">
        <v>27</v>
      </c>
      <c r="C126" t="s">
        <v>21</v>
      </c>
      <c r="D126">
        <v>15</v>
      </c>
      <c r="E126">
        <v>15</v>
      </c>
      <c r="F126" s="1">
        <v>6.6459400258033596E-2</v>
      </c>
      <c r="G126" s="1">
        <v>4.2383306713409098E-2</v>
      </c>
      <c r="H126" s="1">
        <v>0.42565676697973387</v>
      </c>
      <c r="I126" s="1">
        <v>0.22555815661290099</v>
      </c>
      <c r="J126" s="1">
        <v>0.22730908256494201</v>
      </c>
      <c r="K126" s="1">
        <v>0</v>
      </c>
      <c r="L126" s="1">
        <v>7.90926871290141E-2</v>
      </c>
      <c r="M126">
        <v>0.77200000000000002</v>
      </c>
      <c r="N126">
        <v>0.54991780821917813</v>
      </c>
      <c r="O126">
        <v>1.9781216122992018</v>
      </c>
    </row>
    <row r="127" spans="1:15" x14ac:dyDescent="0.35">
      <c r="A127" t="s">
        <v>30</v>
      </c>
      <c r="B127" t="s">
        <v>27</v>
      </c>
      <c r="C127" t="s">
        <v>22</v>
      </c>
      <c r="D127">
        <v>25</v>
      </c>
      <c r="E127">
        <v>25</v>
      </c>
      <c r="F127" s="1">
        <v>3.8093122659615501E-2</v>
      </c>
      <c r="G127" s="1">
        <v>3.6677211681426097E-2</v>
      </c>
      <c r="H127" s="1">
        <v>0.44720288800769148</v>
      </c>
      <c r="I127" s="1">
        <v>0.31668759976125599</v>
      </c>
      <c r="J127" s="1">
        <v>0.153212938930544</v>
      </c>
      <c r="K127" s="1">
        <v>0</v>
      </c>
      <c r="L127" s="1">
        <v>4.6219361619082397E-2</v>
      </c>
      <c r="M127">
        <v>0.77200000000000002</v>
      </c>
      <c r="N127">
        <v>0.54991780821917813</v>
      </c>
      <c r="O127">
        <v>1.9781216122992018</v>
      </c>
    </row>
    <row r="128" spans="1:15" x14ac:dyDescent="0.35">
      <c r="A128" t="s">
        <v>30</v>
      </c>
      <c r="B128" t="s">
        <v>27</v>
      </c>
      <c r="C128" t="s">
        <v>23</v>
      </c>
      <c r="D128">
        <v>35</v>
      </c>
      <c r="E128">
        <v>35</v>
      </c>
      <c r="F128" s="1">
        <v>2.5545632303476201E-2</v>
      </c>
      <c r="G128" s="1">
        <v>5.4106656110183497E-2</v>
      </c>
      <c r="H128" s="1">
        <v>0.69711365038413708</v>
      </c>
      <c r="I128" s="1">
        <v>0</v>
      </c>
      <c r="J128" s="1">
        <v>0.15266830509564699</v>
      </c>
      <c r="K128" s="1">
        <v>0.05</v>
      </c>
      <c r="L128" s="1">
        <v>4.61113884100324E-2</v>
      </c>
      <c r="M128">
        <v>0.77200000000000002</v>
      </c>
      <c r="N128">
        <v>0.54991780821917813</v>
      </c>
      <c r="O128">
        <v>1.9781216122992018</v>
      </c>
    </row>
    <row r="129" spans="1:15" x14ac:dyDescent="0.35">
      <c r="A129" t="s">
        <v>30</v>
      </c>
      <c r="B129" t="s">
        <v>27</v>
      </c>
      <c r="C129" t="s">
        <v>24</v>
      </c>
      <c r="D129">
        <v>55</v>
      </c>
      <c r="E129">
        <v>60</v>
      </c>
      <c r="F129" s="1">
        <v>3.4244788557068903E-2</v>
      </c>
      <c r="G129" s="1">
        <v>3.5745913606355303E-2</v>
      </c>
      <c r="H129" s="1">
        <v>0.79014369657921135</v>
      </c>
      <c r="I129" s="1">
        <v>0</v>
      </c>
      <c r="J129" s="1">
        <v>5.1253210273279899E-2</v>
      </c>
      <c r="K129" s="1">
        <v>0.1</v>
      </c>
      <c r="L129" s="1">
        <v>2.2857179541153499E-2</v>
      </c>
      <c r="M129">
        <v>0.77200000000000002</v>
      </c>
      <c r="N129">
        <v>0.54991780821917813</v>
      </c>
      <c r="O129">
        <v>1.9781216122992018</v>
      </c>
    </row>
    <row r="130" spans="1:15" x14ac:dyDescent="0.35">
      <c r="A130" t="s">
        <v>31</v>
      </c>
      <c r="B130" t="s">
        <v>16</v>
      </c>
      <c r="C130" t="s">
        <v>17</v>
      </c>
      <c r="D130">
        <v>0</v>
      </c>
      <c r="E130">
        <v>0</v>
      </c>
      <c r="F130" s="1">
        <v>0.18821664909251201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>
        <v>1.5</v>
      </c>
      <c r="N130">
        <v>1.0684931506849313</v>
      </c>
      <c r="O130">
        <v>3.8435005420321269</v>
      </c>
    </row>
    <row r="131" spans="1:15" x14ac:dyDescent="0.35">
      <c r="A131" t="s">
        <v>31</v>
      </c>
      <c r="B131" t="s">
        <v>16</v>
      </c>
      <c r="C131" t="s">
        <v>18</v>
      </c>
      <c r="D131">
        <v>0.5</v>
      </c>
      <c r="E131">
        <v>0.5</v>
      </c>
      <c r="F131" s="1">
        <v>0.160579817941501</v>
      </c>
      <c r="G131" s="1">
        <v>2.6365740246856801E-2</v>
      </c>
      <c r="H131" s="1">
        <v>5.7842438834749002E-2</v>
      </c>
      <c r="I131" s="1">
        <v>0.79803114155687305</v>
      </c>
      <c r="J131" s="1">
        <v>9.1829962500002305E-2</v>
      </c>
      <c r="K131" s="1">
        <v>0</v>
      </c>
      <c r="L131" s="1">
        <v>2.0499155348474601E-2</v>
      </c>
      <c r="M131">
        <v>1.5</v>
      </c>
      <c r="N131">
        <v>1.0684931506849313</v>
      </c>
      <c r="O131">
        <v>3.8435005420321269</v>
      </c>
    </row>
    <row r="132" spans="1:15" x14ac:dyDescent="0.35">
      <c r="A132" t="s">
        <v>31</v>
      </c>
      <c r="B132" t="s">
        <v>16</v>
      </c>
      <c r="C132" t="s">
        <v>19</v>
      </c>
      <c r="D132">
        <v>3.5</v>
      </c>
      <c r="E132">
        <v>3.5</v>
      </c>
      <c r="F132" s="1">
        <v>0.246012615431391</v>
      </c>
      <c r="G132" s="1">
        <v>6.0754565182454402E-2</v>
      </c>
      <c r="H132" s="1">
        <v>0.21148322952951493</v>
      </c>
      <c r="I132" s="1">
        <v>0.44170968683355999</v>
      </c>
      <c r="J132" s="1">
        <v>0.21809918235390899</v>
      </c>
      <c r="K132" s="1">
        <v>0</v>
      </c>
      <c r="L132" s="1">
        <v>5.99141683583879E-2</v>
      </c>
      <c r="M132">
        <v>1.5</v>
      </c>
      <c r="N132">
        <v>1.0684931506849313</v>
      </c>
      <c r="O132">
        <v>3.8435005420321269</v>
      </c>
    </row>
    <row r="133" spans="1:15" x14ac:dyDescent="0.35">
      <c r="A133" t="s">
        <v>31</v>
      </c>
      <c r="B133" t="s">
        <v>16</v>
      </c>
      <c r="C133" t="s">
        <v>20</v>
      </c>
      <c r="D133">
        <v>8</v>
      </c>
      <c r="E133">
        <v>8</v>
      </c>
      <c r="F133" s="1">
        <v>0.18741879318586499</v>
      </c>
      <c r="G133" s="1">
        <v>8.5327383080475605E-2</v>
      </c>
      <c r="H133" s="1">
        <v>0.3458702568351818</v>
      </c>
      <c r="I133" s="1">
        <v>0.28716273820774701</v>
      </c>
      <c r="J133" s="1">
        <v>0.22764991003763799</v>
      </c>
      <c r="K133" s="1">
        <v>0</v>
      </c>
      <c r="L133" s="1">
        <v>4.6885419238194601E-2</v>
      </c>
      <c r="M133">
        <v>1.5</v>
      </c>
      <c r="N133">
        <v>1.0684931506849313</v>
      </c>
      <c r="O133">
        <v>3.8435005420321269</v>
      </c>
    </row>
    <row r="134" spans="1:15" x14ac:dyDescent="0.35">
      <c r="A134" t="s">
        <v>31</v>
      </c>
      <c r="B134" t="s">
        <v>16</v>
      </c>
      <c r="C134" t="s">
        <v>21</v>
      </c>
      <c r="D134">
        <v>15.5</v>
      </c>
      <c r="E134">
        <v>15.5</v>
      </c>
      <c r="F134" s="1">
        <v>0.11683408957076399</v>
      </c>
      <c r="G134" s="1">
        <v>0.15051308714112199</v>
      </c>
      <c r="H134" s="1">
        <v>0.499426097052528</v>
      </c>
      <c r="I134" s="1">
        <v>5.3198454679054201E-2</v>
      </c>
      <c r="J134" s="1">
        <v>0.24573634096711999</v>
      </c>
      <c r="K134" s="1">
        <v>0</v>
      </c>
      <c r="L134" s="1">
        <v>4.0633055304625298E-2</v>
      </c>
      <c r="M134">
        <v>1.5</v>
      </c>
      <c r="N134">
        <v>1.0684931506849313</v>
      </c>
      <c r="O134">
        <v>3.8435005420321269</v>
      </c>
    </row>
    <row r="135" spans="1:15" x14ac:dyDescent="0.35">
      <c r="A135" t="s">
        <v>31</v>
      </c>
      <c r="B135" t="s">
        <v>16</v>
      </c>
      <c r="C135" t="s">
        <v>22</v>
      </c>
      <c r="D135">
        <v>25.5</v>
      </c>
      <c r="E135">
        <v>25.5</v>
      </c>
      <c r="F135" s="1">
        <v>5.2979087534207103E-2</v>
      </c>
      <c r="G135" s="1">
        <v>0.15709205408832899</v>
      </c>
      <c r="H135" s="1">
        <v>0.51205930761993401</v>
      </c>
      <c r="I135" s="1">
        <v>0.126017818840264</v>
      </c>
      <c r="J135" s="1">
        <v>0.15141035296595301</v>
      </c>
      <c r="K135" s="1">
        <v>0</v>
      </c>
      <c r="L135" s="1">
        <v>4.1221519958062502E-2</v>
      </c>
      <c r="M135">
        <v>1.5</v>
      </c>
      <c r="N135">
        <v>1.0684931506849313</v>
      </c>
      <c r="O135">
        <v>3.8435005420321269</v>
      </c>
    </row>
    <row r="136" spans="1:15" x14ac:dyDescent="0.35">
      <c r="A136" t="s">
        <v>31</v>
      </c>
      <c r="B136" t="s">
        <v>16</v>
      </c>
      <c r="C136" t="s">
        <v>23</v>
      </c>
      <c r="D136">
        <v>40.5</v>
      </c>
      <c r="E136">
        <v>40.5</v>
      </c>
      <c r="F136" s="1">
        <v>3.3580289166144597E-2</v>
      </c>
      <c r="G136" s="1">
        <v>0.14759604532526699</v>
      </c>
      <c r="H136" s="1">
        <v>0.65411584127127398</v>
      </c>
      <c r="I136" s="1">
        <v>0</v>
      </c>
      <c r="J136" s="1">
        <v>0.12361338088573801</v>
      </c>
      <c r="K136" s="1">
        <v>0</v>
      </c>
      <c r="L136" s="1">
        <v>6.0037921538530901E-2</v>
      </c>
      <c r="M136">
        <v>1.5</v>
      </c>
      <c r="N136">
        <v>1.0684931506849313</v>
      </c>
      <c r="O136">
        <v>3.8435005420321269</v>
      </c>
    </row>
    <row r="137" spans="1:15" x14ac:dyDescent="0.35">
      <c r="A137" t="s">
        <v>31</v>
      </c>
      <c r="B137" t="s">
        <v>16</v>
      </c>
      <c r="C137" t="s">
        <v>24</v>
      </c>
      <c r="D137">
        <v>55</v>
      </c>
      <c r="E137">
        <v>60</v>
      </c>
      <c r="F137" s="1">
        <v>1.4378658077615699E-2</v>
      </c>
      <c r="G137" s="1">
        <v>9.9907430641511905E-2</v>
      </c>
      <c r="H137" s="1">
        <v>0.72043632008333192</v>
      </c>
      <c r="I137" s="1">
        <v>0</v>
      </c>
      <c r="J137" s="1">
        <v>8.2331904377328693E-2</v>
      </c>
      <c r="K137" s="1">
        <v>0</v>
      </c>
      <c r="L137" s="1">
        <v>6.8341068532954893E-2</v>
      </c>
      <c r="M137">
        <v>1.5</v>
      </c>
      <c r="N137">
        <v>1.0684931506849313</v>
      </c>
      <c r="O137">
        <v>3.8435005420321269</v>
      </c>
    </row>
    <row r="138" spans="1:15" x14ac:dyDescent="0.35">
      <c r="A138" t="s">
        <v>31</v>
      </c>
      <c r="B138" t="s">
        <v>25</v>
      </c>
      <c r="C138" t="s">
        <v>17</v>
      </c>
      <c r="D138">
        <v>0</v>
      </c>
      <c r="E138">
        <v>0</v>
      </c>
      <c r="F138" s="1">
        <v>0.24504891777815199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>
        <v>1.3</v>
      </c>
      <c r="N138">
        <v>0.92602739726027394</v>
      </c>
      <c r="O138">
        <v>3.3310338030945101</v>
      </c>
    </row>
    <row r="139" spans="1:15" x14ac:dyDescent="0.35">
      <c r="A139" t="s">
        <v>31</v>
      </c>
      <c r="B139" t="s">
        <v>25</v>
      </c>
      <c r="C139" t="s">
        <v>18</v>
      </c>
      <c r="D139">
        <v>0.5</v>
      </c>
      <c r="E139">
        <v>0.5</v>
      </c>
      <c r="F139" s="1">
        <v>0.148696165994084</v>
      </c>
      <c r="G139" s="1">
        <v>2.0333765420329698E-2</v>
      </c>
      <c r="H139" s="1">
        <v>2.8980617430126851E-2</v>
      </c>
      <c r="I139" s="1">
        <v>0.78426613119945698</v>
      </c>
      <c r="J139" s="1">
        <v>0.14143918779263001</v>
      </c>
      <c r="K139" s="1">
        <v>0</v>
      </c>
      <c r="L139" s="1">
        <v>1.9527567069045501E-2</v>
      </c>
      <c r="M139">
        <v>1.3</v>
      </c>
      <c r="N139">
        <v>0.92602739726027394</v>
      </c>
      <c r="O139">
        <v>3.3310338030945101</v>
      </c>
    </row>
    <row r="140" spans="1:15" x14ac:dyDescent="0.35">
      <c r="A140" t="s">
        <v>31</v>
      </c>
      <c r="B140" t="s">
        <v>25</v>
      </c>
      <c r="C140" t="s">
        <v>19</v>
      </c>
      <c r="D140">
        <v>3.5</v>
      </c>
      <c r="E140">
        <v>3.5</v>
      </c>
      <c r="F140" s="1">
        <v>0.28685664566191099</v>
      </c>
      <c r="G140" s="1">
        <v>3.96703669770022E-2</v>
      </c>
      <c r="H140" s="1">
        <v>0.11107001729613941</v>
      </c>
      <c r="I140" s="1">
        <v>0.50517989846354605</v>
      </c>
      <c r="J140" s="1">
        <v>0.28837180142015101</v>
      </c>
      <c r="K140" s="1">
        <v>0</v>
      </c>
      <c r="L140" s="1">
        <v>4.9521740866498097E-2</v>
      </c>
      <c r="M140">
        <v>1.3</v>
      </c>
      <c r="N140">
        <v>0.92602739726027394</v>
      </c>
      <c r="O140">
        <v>3.3310338030945101</v>
      </c>
    </row>
    <row r="141" spans="1:15" x14ac:dyDescent="0.35">
      <c r="A141" t="s">
        <v>31</v>
      </c>
      <c r="B141" t="s">
        <v>25</v>
      </c>
      <c r="C141" t="s">
        <v>20</v>
      </c>
      <c r="D141">
        <v>8</v>
      </c>
      <c r="E141">
        <v>8</v>
      </c>
      <c r="F141" s="1">
        <v>0.18072697225569601</v>
      </c>
      <c r="G141" s="1">
        <v>5.0569824263558702E-2</v>
      </c>
      <c r="H141" s="1">
        <v>0.19306087684683809</v>
      </c>
      <c r="I141" s="1">
        <v>0.391250172065705</v>
      </c>
      <c r="J141" s="1">
        <v>0.30094292006974399</v>
      </c>
      <c r="K141" s="1">
        <v>0</v>
      </c>
      <c r="L141" s="1">
        <v>5.7219877030375302E-2</v>
      </c>
      <c r="M141">
        <v>1.3</v>
      </c>
      <c r="N141">
        <v>0.92602739726027394</v>
      </c>
      <c r="O141">
        <v>3.3310338030945101</v>
      </c>
    </row>
    <row r="142" spans="1:15" x14ac:dyDescent="0.35">
      <c r="A142" t="s">
        <v>31</v>
      </c>
      <c r="B142" t="s">
        <v>25</v>
      </c>
      <c r="C142" t="s">
        <v>21</v>
      </c>
      <c r="D142">
        <v>15.5</v>
      </c>
      <c r="E142">
        <v>15.5</v>
      </c>
      <c r="F142" s="1">
        <v>6.9739598069275502E-2</v>
      </c>
      <c r="G142" s="1">
        <v>8.3280816176077105E-2</v>
      </c>
      <c r="H142" s="1">
        <v>0.33514096397719317</v>
      </c>
      <c r="I142" s="1">
        <v>0.14568754867745901</v>
      </c>
      <c r="J142" s="1">
        <v>0.352477571210292</v>
      </c>
      <c r="K142" s="1">
        <v>0</v>
      </c>
      <c r="L142" s="1">
        <v>7.3625586359015199E-2</v>
      </c>
      <c r="M142">
        <v>1.3</v>
      </c>
      <c r="N142">
        <v>0.92602739726027394</v>
      </c>
      <c r="O142">
        <v>3.3310338030945101</v>
      </c>
    </row>
    <row r="143" spans="1:15" x14ac:dyDescent="0.35">
      <c r="A143" t="s">
        <v>31</v>
      </c>
      <c r="B143" t="s">
        <v>25</v>
      </c>
      <c r="C143" t="s">
        <v>22</v>
      </c>
      <c r="D143">
        <v>25.5</v>
      </c>
      <c r="E143">
        <v>25.5</v>
      </c>
      <c r="F143" s="1">
        <v>3.48775732631635E-2</v>
      </c>
      <c r="G143" s="1">
        <v>6.7302577026982793E-2</v>
      </c>
      <c r="H143" s="1">
        <v>0.29424500628579375</v>
      </c>
      <c r="I143" s="1">
        <v>0.43292180947654002</v>
      </c>
      <c r="J143" s="1">
        <v>0.15857884585092999</v>
      </c>
      <c r="K143" s="1">
        <v>0</v>
      </c>
      <c r="L143" s="1">
        <v>3.9122009789789899E-2</v>
      </c>
      <c r="M143">
        <v>1.3</v>
      </c>
      <c r="N143">
        <v>0.92602739726027394</v>
      </c>
      <c r="O143">
        <v>3.3310338030945101</v>
      </c>
    </row>
    <row r="144" spans="1:15" x14ac:dyDescent="0.35">
      <c r="A144" t="s">
        <v>31</v>
      </c>
      <c r="B144" t="s">
        <v>25</v>
      </c>
      <c r="C144" t="s">
        <v>23</v>
      </c>
      <c r="D144">
        <v>40.5</v>
      </c>
      <c r="E144">
        <v>40.5</v>
      </c>
      <c r="F144" s="1">
        <v>1.7259927547299801E-2</v>
      </c>
      <c r="G144" s="1">
        <v>0.12842094516278199</v>
      </c>
      <c r="H144" s="1">
        <v>0.54924899856465803</v>
      </c>
      <c r="I144" s="1">
        <v>0</v>
      </c>
      <c r="J144" s="1">
        <v>0.235491949480815</v>
      </c>
      <c r="K144" s="1">
        <v>0</v>
      </c>
      <c r="L144" s="1">
        <v>6.7824347940976804E-2</v>
      </c>
      <c r="M144">
        <v>1.3</v>
      </c>
      <c r="N144">
        <v>0.92602739726027394</v>
      </c>
      <c r="O144">
        <v>3.3310338030945101</v>
      </c>
    </row>
    <row r="145" spans="1:15" x14ac:dyDescent="0.35">
      <c r="A145" t="s">
        <v>31</v>
      </c>
      <c r="B145" t="s">
        <v>25</v>
      </c>
      <c r="C145" t="s">
        <v>24</v>
      </c>
      <c r="D145">
        <v>55</v>
      </c>
      <c r="E145">
        <v>60</v>
      </c>
      <c r="F145" s="1">
        <v>1.6794199430418599E-2</v>
      </c>
      <c r="G145" s="1">
        <v>8.4293103235442896E-2</v>
      </c>
      <c r="H145" s="1">
        <v>0.74296065869224304</v>
      </c>
      <c r="I145" s="1">
        <v>0</v>
      </c>
      <c r="J145" s="1">
        <v>0.100050611660432</v>
      </c>
      <c r="K145" s="1">
        <v>0</v>
      </c>
      <c r="L145" s="1">
        <v>3.8585218926292103E-2</v>
      </c>
      <c r="M145">
        <v>1.3</v>
      </c>
      <c r="N145">
        <v>0.92602739726027394</v>
      </c>
      <c r="O145">
        <v>3.3310338030945101</v>
      </c>
    </row>
    <row r="146" spans="1:15" x14ac:dyDescent="0.35">
      <c r="A146" t="s">
        <v>31</v>
      </c>
      <c r="B146" t="s">
        <v>26</v>
      </c>
      <c r="C146" t="s">
        <v>17</v>
      </c>
      <c r="D146">
        <v>0</v>
      </c>
      <c r="E146">
        <v>0</v>
      </c>
      <c r="F146" s="1">
        <v>0.26606850501711699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>
        <v>1.1000000000000001</v>
      </c>
      <c r="N146">
        <v>0.78356164383561644</v>
      </c>
      <c r="O146">
        <v>2.8185670641568934</v>
      </c>
    </row>
    <row r="147" spans="1:15" x14ac:dyDescent="0.35">
      <c r="A147" t="s">
        <v>31</v>
      </c>
      <c r="B147" t="s">
        <v>26</v>
      </c>
      <c r="C147" t="s">
        <v>18</v>
      </c>
      <c r="D147">
        <v>0.5</v>
      </c>
      <c r="E147">
        <v>0.5</v>
      </c>
      <c r="F147" s="1">
        <v>0.20118074925951401</v>
      </c>
      <c r="G147" s="1">
        <v>1.42978983785273E-2</v>
      </c>
      <c r="H147" s="1">
        <v>2.1457160411485252E-2</v>
      </c>
      <c r="I147" s="1">
        <v>0.80937360145485504</v>
      </c>
      <c r="J147" s="1">
        <v>0.136283799718559</v>
      </c>
      <c r="K147" s="1">
        <v>0</v>
      </c>
      <c r="L147" s="1">
        <v>1.29968328827312E-2</v>
      </c>
      <c r="M147">
        <v>1.1000000000000001</v>
      </c>
      <c r="N147">
        <v>0.78356164383561644</v>
      </c>
      <c r="O147">
        <v>2.8185670641568934</v>
      </c>
    </row>
    <row r="148" spans="1:15" x14ac:dyDescent="0.35">
      <c r="A148" t="s">
        <v>31</v>
      </c>
      <c r="B148" t="s">
        <v>26</v>
      </c>
      <c r="C148" t="s">
        <v>19</v>
      </c>
      <c r="D148">
        <v>3.5</v>
      </c>
      <c r="E148">
        <v>3.5</v>
      </c>
      <c r="F148" s="1">
        <v>0.27788246678436701</v>
      </c>
      <c r="G148" s="1">
        <v>3.0543578701592699E-2</v>
      </c>
      <c r="H148" s="1">
        <v>7.2597761218097023E-2</v>
      </c>
      <c r="I148" s="1">
        <v>0.58133350491928604</v>
      </c>
      <c r="J148" s="1">
        <v>0.26128596759078698</v>
      </c>
      <c r="K148" s="1">
        <v>0</v>
      </c>
      <c r="L148" s="1">
        <v>4.5431166224169102E-2</v>
      </c>
      <c r="M148">
        <v>1.1000000000000001</v>
      </c>
      <c r="N148">
        <v>0.78356164383561644</v>
      </c>
      <c r="O148">
        <v>2.8185670641568934</v>
      </c>
    </row>
    <row r="149" spans="1:15" x14ac:dyDescent="0.35">
      <c r="A149" t="s">
        <v>31</v>
      </c>
      <c r="B149" t="s">
        <v>26</v>
      </c>
      <c r="C149" t="s">
        <v>20</v>
      </c>
      <c r="D149">
        <v>8</v>
      </c>
      <c r="E149">
        <v>8</v>
      </c>
      <c r="F149" s="1">
        <v>0.125240765944791</v>
      </c>
      <c r="G149" s="1">
        <v>4.1972290279187502E-2</v>
      </c>
      <c r="H149" s="1">
        <v>0.1876250866698114</v>
      </c>
      <c r="I149" s="1">
        <v>0.46716728369475402</v>
      </c>
      <c r="J149" s="1">
        <v>0.23484778152316299</v>
      </c>
      <c r="K149" s="1">
        <v>0</v>
      </c>
      <c r="L149" s="1">
        <v>5.6932014629208501E-2</v>
      </c>
      <c r="M149">
        <v>1.1000000000000001</v>
      </c>
      <c r="N149">
        <v>0.78356164383561644</v>
      </c>
      <c r="O149">
        <v>2.8185670641568934</v>
      </c>
    </row>
    <row r="150" spans="1:15" x14ac:dyDescent="0.35">
      <c r="A150" t="s">
        <v>31</v>
      </c>
      <c r="B150" t="s">
        <v>26</v>
      </c>
      <c r="C150" t="s">
        <v>21</v>
      </c>
      <c r="D150">
        <v>15.5</v>
      </c>
      <c r="E150">
        <v>15.5</v>
      </c>
      <c r="F150" s="1">
        <v>5.1038540575519202E-2</v>
      </c>
      <c r="G150" s="1">
        <v>7.5732006619267295E-2</v>
      </c>
      <c r="H150" s="1">
        <v>0.44707804287844377</v>
      </c>
      <c r="I150" s="1">
        <v>0.11273418537674799</v>
      </c>
      <c r="J150" s="1">
        <v>0.28627427953927098</v>
      </c>
      <c r="K150" s="1">
        <v>0</v>
      </c>
      <c r="L150" s="1">
        <v>6.2154717187793702E-2</v>
      </c>
      <c r="M150">
        <v>1.1000000000000001</v>
      </c>
      <c r="N150">
        <v>0.78356164383561644</v>
      </c>
      <c r="O150">
        <v>2.8185670641568934</v>
      </c>
    </row>
    <row r="151" spans="1:15" x14ac:dyDescent="0.35">
      <c r="A151" t="s">
        <v>31</v>
      </c>
      <c r="B151" t="s">
        <v>26</v>
      </c>
      <c r="C151" t="s">
        <v>22</v>
      </c>
      <c r="D151">
        <v>25.5</v>
      </c>
      <c r="E151">
        <v>25.5</v>
      </c>
      <c r="F151" s="1">
        <v>3.38169848733322E-2</v>
      </c>
      <c r="G151" s="1">
        <v>5.3649495868314301E-2</v>
      </c>
      <c r="H151" s="1">
        <v>0.40428655726948598</v>
      </c>
      <c r="I151" s="1">
        <v>0.35709054345672597</v>
      </c>
      <c r="J151" s="1">
        <v>0.14221562307608701</v>
      </c>
      <c r="K151" s="1">
        <v>0</v>
      </c>
      <c r="L151" s="1">
        <v>3.1802156273366501E-2</v>
      </c>
      <c r="M151">
        <v>1.1000000000000001</v>
      </c>
      <c r="N151">
        <v>0.78356164383561644</v>
      </c>
      <c r="O151">
        <v>2.8185670641568934</v>
      </c>
    </row>
    <row r="152" spans="1:15" x14ac:dyDescent="0.35">
      <c r="A152" t="s">
        <v>31</v>
      </c>
      <c r="B152" t="s">
        <v>26</v>
      </c>
      <c r="C152" t="s">
        <v>23</v>
      </c>
      <c r="D152">
        <v>40.5</v>
      </c>
      <c r="E152">
        <v>40.5</v>
      </c>
      <c r="F152" s="1">
        <v>2.1238191185474899E-2</v>
      </c>
      <c r="G152" s="1">
        <v>8.3765925403307795E-2</v>
      </c>
      <c r="H152" s="1">
        <v>0.67417065791080399</v>
      </c>
      <c r="I152" s="1">
        <v>0</v>
      </c>
      <c r="J152" s="1">
        <v>0.175007801582025</v>
      </c>
      <c r="K152" s="1">
        <v>0</v>
      </c>
      <c r="L152" s="1">
        <v>4.5735587425206503E-2</v>
      </c>
      <c r="M152">
        <v>1.1000000000000001</v>
      </c>
      <c r="N152">
        <v>0.78356164383561644</v>
      </c>
      <c r="O152">
        <v>2.8185670641568934</v>
      </c>
    </row>
    <row r="153" spans="1:15" x14ac:dyDescent="0.35">
      <c r="A153" t="s">
        <v>31</v>
      </c>
      <c r="B153" t="s">
        <v>26</v>
      </c>
      <c r="C153" t="s">
        <v>24</v>
      </c>
      <c r="D153">
        <v>55</v>
      </c>
      <c r="E153">
        <v>60</v>
      </c>
      <c r="F153" s="1">
        <v>2.3533796359884701E-2</v>
      </c>
      <c r="G153" s="1">
        <v>6.8333385372376002E-2</v>
      </c>
      <c r="H153" s="1">
        <v>0.78664788363335303</v>
      </c>
      <c r="I153" s="1">
        <v>0</v>
      </c>
      <c r="J153" s="1">
        <v>7.6261074367465403E-2</v>
      </c>
      <c r="K153" s="1">
        <v>0</v>
      </c>
      <c r="L153" s="1">
        <v>2.99585707997298E-2</v>
      </c>
      <c r="M153">
        <v>1.1000000000000001</v>
      </c>
      <c r="N153">
        <v>0.78356164383561644</v>
      </c>
      <c r="O153">
        <v>2.8185670641568934</v>
      </c>
    </row>
    <row r="154" spans="1:15" x14ac:dyDescent="0.35">
      <c r="A154" t="s">
        <v>31</v>
      </c>
      <c r="B154" t="s">
        <v>27</v>
      </c>
      <c r="C154" t="s">
        <v>17</v>
      </c>
      <c r="D154">
        <v>0</v>
      </c>
      <c r="E154">
        <v>0</v>
      </c>
      <c r="F154" s="1">
        <v>0.38751184134842398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>
        <v>0.77200000000000002</v>
      </c>
      <c r="N154">
        <v>0.54991780821917813</v>
      </c>
      <c r="O154">
        <v>1.9781216122992018</v>
      </c>
    </row>
    <row r="155" spans="1:15" x14ac:dyDescent="0.35">
      <c r="A155" t="s">
        <v>31</v>
      </c>
      <c r="B155" t="s">
        <v>27</v>
      </c>
      <c r="C155" t="s">
        <v>18</v>
      </c>
      <c r="D155">
        <v>0.5</v>
      </c>
      <c r="E155">
        <v>0.5</v>
      </c>
      <c r="F155" s="1">
        <v>0.142686015388338</v>
      </c>
      <c r="G155" s="1">
        <v>8.0053345109954502E-3</v>
      </c>
      <c r="H155" s="1">
        <v>2.747552116779272E-2</v>
      </c>
      <c r="I155" s="1">
        <v>0.90072809458036596</v>
      </c>
      <c r="J155" s="1">
        <v>4.7884015418053698E-2</v>
      </c>
      <c r="K155" s="1">
        <v>0</v>
      </c>
      <c r="L155" s="1">
        <v>9.3722907898837193E-3</v>
      </c>
      <c r="M155">
        <v>0.77200000000000002</v>
      </c>
      <c r="N155">
        <v>0.54991780821917813</v>
      </c>
      <c r="O155">
        <v>1.9781216122992018</v>
      </c>
    </row>
    <row r="156" spans="1:15" x14ac:dyDescent="0.35">
      <c r="A156" t="s">
        <v>31</v>
      </c>
      <c r="B156" t="s">
        <v>27</v>
      </c>
      <c r="C156" t="s">
        <v>19</v>
      </c>
      <c r="D156">
        <v>3.5</v>
      </c>
      <c r="E156">
        <v>3.5</v>
      </c>
      <c r="F156" s="1">
        <v>0.179791853763212</v>
      </c>
      <c r="G156" s="1">
        <v>1.8205337195522E-2</v>
      </c>
      <c r="H156" s="1">
        <v>8.8595849648795855E-2</v>
      </c>
      <c r="I156" s="1">
        <v>0.72207796219564202</v>
      </c>
      <c r="J156" s="1">
        <v>0.123784799035439</v>
      </c>
      <c r="K156" s="1">
        <v>0</v>
      </c>
      <c r="L156" s="1">
        <v>3.57129319501618E-2</v>
      </c>
      <c r="M156">
        <v>0.77200000000000002</v>
      </c>
      <c r="N156">
        <v>0.54991780821917813</v>
      </c>
      <c r="O156">
        <v>1.9781216122992018</v>
      </c>
    </row>
    <row r="157" spans="1:15" x14ac:dyDescent="0.35">
      <c r="A157" t="s">
        <v>31</v>
      </c>
      <c r="B157" t="s">
        <v>27</v>
      </c>
      <c r="C157" t="s">
        <v>20</v>
      </c>
      <c r="D157">
        <v>8</v>
      </c>
      <c r="E157">
        <v>8</v>
      </c>
      <c r="F157" s="1">
        <v>0.125667345721832</v>
      </c>
      <c r="G157" s="1">
        <v>2.4788503222838699E-2</v>
      </c>
      <c r="H157" s="1">
        <v>0.19302164217733958</v>
      </c>
      <c r="I157" s="1">
        <v>0.56096940941109696</v>
      </c>
      <c r="J157" s="1">
        <v>0.148707724813786</v>
      </c>
      <c r="K157" s="1">
        <v>0</v>
      </c>
      <c r="L157" s="1">
        <v>5.6497229240758701E-2</v>
      </c>
      <c r="M157">
        <v>0.77200000000000002</v>
      </c>
      <c r="N157">
        <v>0.54991780821917813</v>
      </c>
      <c r="O157">
        <v>1.9781216122992018</v>
      </c>
    </row>
    <row r="158" spans="1:15" x14ac:dyDescent="0.35">
      <c r="A158" t="s">
        <v>31</v>
      </c>
      <c r="B158" t="s">
        <v>27</v>
      </c>
      <c r="C158" t="s">
        <v>21</v>
      </c>
      <c r="D158">
        <v>15.5</v>
      </c>
      <c r="E158">
        <v>15.5</v>
      </c>
      <c r="F158" s="1">
        <v>6.6459400258033596E-2</v>
      </c>
      <c r="G158" s="1">
        <v>4.2383306713409098E-2</v>
      </c>
      <c r="H158" s="1">
        <v>0.40317189715969404</v>
      </c>
      <c r="I158" s="1">
        <v>0.22555815661290099</v>
      </c>
      <c r="J158" s="1">
        <v>0.22730908256494201</v>
      </c>
      <c r="K158" s="1">
        <v>0</v>
      </c>
      <c r="L158" s="1">
        <v>7.90926871290141E-2</v>
      </c>
      <c r="M158">
        <v>0.77200000000000002</v>
      </c>
      <c r="N158">
        <v>0.54991780821917813</v>
      </c>
      <c r="O158">
        <v>1.9781216122992018</v>
      </c>
    </row>
    <row r="159" spans="1:15" x14ac:dyDescent="0.35">
      <c r="A159" t="s">
        <v>31</v>
      </c>
      <c r="B159" t="s">
        <v>27</v>
      </c>
      <c r="C159" t="s">
        <v>22</v>
      </c>
      <c r="D159">
        <v>25.5</v>
      </c>
      <c r="E159">
        <v>25.5</v>
      </c>
      <c r="F159" s="1">
        <v>3.8093122659615501E-2</v>
      </c>
      <c r="G159" s="1">
        <v>3.6677211681426097E-2</v>
      </c>
      <c r="H159" s="1">
        <v>0.4275976654157429</v>
      </c>
      <c r="I159" s="1">
        <v>0.31668759976125599</v>
      </c>
      <c r="J159" s="1">
        <v>0.153212938930544</v>
      </c>
      <c r="K159" s="1">
        <v>0</v>
      </c>
      <c r="L159" s="1">
        <v>4.6219361619082397E-2</v>
      </c>
      <c r="M159">
        <v>0.77200000000000002</v>
      </c>
      <c r="N159">
        <v>0.54991780821917813</v>
      </c>
      <c r="O159">
        <v>1.9781216122992018</v>
      </c>
    </row>
    <row r="160" spans="1:15" x14ac:dyDescent="0.35">
      <c r="A160" t="s">
        <v>31</v>
      </c>
      <c r="B160" t="s">
        <v>27</v>
      </c>
      <c r="C160" t="s">
        <v>23</v>
      </c>
      <c r="D160">
        <v>40.5</v>
      </c>
      <c r="E160">
        <v>40.5</v>
      </c>
      <c r="F160" s="1">
        <v>2.5545632303476201E-2</v>
      </c>
      <c r="G160" s="1">
        <v>5.4106656110183497E-2</v>
      </c>
      <c r="H160" s="1">
        <v>0.71306536896810602</v>
      </c>
      <c r="I160" s="1">
        <v>0</v>
      </c>
      <c r="J160" s="1">
        <v>0.15266830509564699</v>
      </c>
      <c r="K160" s="1">
        <v>0</v>
      </c>
      <c r="L160" s="1">
        <v>4.61113884100324E-2</v>
      </c>
      <c r="M160">
        <v>0.77200000000000002</v>
      </c>
      <c r="N160">
        <v>0.54991780821917813</v>
      </c>
      <c r="O160">
        <v>1.9781216122992018</v>
      </c>
    </row>
    <row r="161" spans="1:15" x14ac:dyDescent="0.35">
      <c r="A161" t="s">
        <v>31</v>
      </c>
      <c r="B161" t="s">
        <v>27</v>
      </c>
      <c r="C161" t="s">
        <v>24</v>
      </c>
      <c r="D161">
        <v>55</v>
      </c>
      <c r="E161">
        <v>60</v>
      </c>
      <c r="F161" s="1">
        <v>3.4244788557068903E-2</v>
      </c>
      <c r="G161" s="1">
        <v>3.5745913606355303E-2</v>
      </c>
      <c r="H161" s="1">
        <v>0.84343833825679293</v>
      </c>
      <c r="I161" s="1">
        <v>0</v>
      </c>
      <c r="J161" s="1">
        <v>5.1253210273279899E-2</v>
      </c>
      <c r="K161" s="1">
        <v>0</v>
      </c>
      <c r="L161" s="1">
        <v>2.2857179541153499E-2</v>
      </c>
      <c r="M161">
        <v>0.77200000000000002</v>
      </c>
      <c r="N161">
        <v>0.54991780821917813</v>
      </c>
      <c r="O161">
        <v>1.9781216122992018</v>
      </c>
    </row>
    <row r="162" spans="1:15" x14ac:dyDescent="0.35">
      <c r="A162" t="s">
        <v>32</v>
      </c>
      <c r="B162" t="s">
        <v>16</v>
      </c>
      <c r="C162" t="s">
        <v>17</v>
      </c>
      <c r="D162">
        <v>0</v>
      </c>
      <c r="E162">
        <v>0</v>
      </c>
      <c r="F162" s="1">
        <v>0.18821664909251201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>
        <v>1.5</v>
      </c>
      <c r="N162">
        <v>1.0684931506849313</v>
      </c>
      <c r="O162">
        <v>3.8435005420321269</v>
      </c>
    </row>
    <row r="163" spans="1:15" x14ac:dyDescent="0.35">
      <c r="A163" t="s">
        <v>32</v>
      </c>
      <c r="B163" t="s">
        <v>16</v>
      </c>
      <c r="C163" t="s">
        <v>18</v>
      </c>
      <c r="D163">
        <v>0.5</v>
      </c>
      <c r="E163">
        <v>0.5</v>
      </c>
      <c r="F163" s="1">
        <v>0.160579817941501</v>
      </c>
      <c r="G163" s="1">
        <v>2.6365740246856801E-2</v>
      </c>
      <c r="H163" s="1">
        <v>5.7842438834749002E-2</v>
      </c>
      <c r="I163" s="1">
        <v>0.79803114155687305</v>
      </c>
      <c r="J163" s="1">
        <v>9.1829962500002305E-2</v>
      </c>
      <c r="K163" s="1">
        <v>0</v>
      </c>
      <c r="L163" s="1">
        <v>2.0499155348474601E-2</v>
      </c>
      <c r="M163">
        <v>1.5</v>
      </c>
      <c r="N163">
        <v>1.0684931506849313</v>
      </c>
      <c r="O163">
        <v>3.8435005420321269</v>
      </c>
    </row>
    <row r="164" spans="1:15" x14ac:dyDescent="0.35">
      <c r="A164" t="s">
        <v>32</v>
      </c>
      <c r="B164" t="s">
        <v>16</v>
      </c>
      <c r="C164" t="s">
        <v>19</v>
      </c>
      <c r="D164">
        <v>3.5</v>
      </c>
      <c r="E164">
        <v>3.5</v>
      </c>
      <c r="F164" s="1">
        <v>0.246012615431391</v>
      </c>
      <c r="G164" s="1">
        <v>6.0754565182454402E-2</v>
      </c>
      <c r="H164" s="1">
        <v>0.21148322952951493</v>
      </c>
      <c r="I164" s="1">
        <v>0.44170968683355999</v>
      </c>
      <c r="J164" s="1">
        <v>0.21809918235390899</v>
      </c>
      <c r="K164" s="1">
        <v>0</v>
      </c>
      <c r="L164" s="1">
        <v>5.99141683583879E-2</v>
      </c>
      <c r="M164">
        <v>1.5</v>
      </c>
      <c r="N164">
        <v>1.0684931506849313</v>
      </c>
      <c r="O164">
        <v>3.8435005420321269</v>
      </c>
    </row>
    <row r="165" spans="1:15" x14ac:dyDescent="0.35">
      <c r="A165" t="s">
        <v>32</v>
      </c>
      <c r="B165" t="s">
        <v>16</v>
      </c>
      <c r="C165" t="s">
        <v>20</v>
      </c>
      <c r="D165">
        <v>8</v>
      </c>
      <c r="E165">
        <v>8</v>
      </c>
      <c r="F165" s="1">
        <v>0.18741879318586499</v>
      </c>
      <c r="G165" s="1">
        <v>8.5327383080475605E-2</v>
      </c>
      <c r="H165" s="1">
        <v>0.3458702568351818</v>
      </c>
      <c r="I165" s="1">
        <v>0.28716273820774701</v>
      </c>
      <c r="J165" s="1">
        <v>0.22764991003763799</v>
      </c>
      <c r="K165" s="1">
        <v>0</v>
      </c>
      <c r="L165" s="1">
        <v>4.6885419238194601E-2</v>
      </c>
      <c r="M165">
        <v>1.5</v>
      </c>
      <c r="N165">
        <v>1.0684931506849313</v>
      </c>
      <c r="O165">
        <v>3.8435005420321269</v>
      </c>
    </row>
    <row r="166" spans="1:15" x14ac:dyDescent="0.35">
      <c r="A166" t="s">
        <v>32</v>
      </c>
      <c r="B166" t="s">
        <v>16</v>
      </c>
      <c r="C166" t="s">
        <v>21</v>
      </c>
      <c r="D166">
        <v>15.5</v>
      </c>
      <c r="E166">
        <v>15.5</v>
      </c>
      <c r="F166" s="1">
        <v>0.11683408957076399</v>
      </c>
      <c r="G166" s="1">
        <v>0.15051308714112199</v>
      </c>
      <c r="H166" s="1">
        <v>0.499426097052528</v>
      </c>
      <c r="I166" s="1">
        <v>5.3198454679054201E-2</v>
      </c>
      <c r="J166" s="1">
        <v>0.24573634096711999</v>
      </c>
      <c r="K166" s="1">
        <v>0</v>
      </c>
      <c r="L166" s="1">
        <v>4.0633055304625298E-2</v>
      </c>
      <c r="M166">
        <v>1.5</v>
      </c>
      <c r="N166">
        <v>1.0684931506849313</v>
      </c>
      <c r="O166">
        <v>3.8435005420321269</v>
      </c>
    </row>
    <row r="167" spans="1:15" x14ac:dyDescent="0.35">
      <c r="A167" t="s">
        <v>32</v>
      </c>
      <c r="B167" t="s">
        <v>16</v>
      </c>
      <c r="C167" t="s">
        <v>22</v>
      </c>
      <c r="D167">
        <v>25.5</v>
      </c>
      <c r="E167">
        <v>25.5</v>
      </c>
      <c r="F167" s="1">
        <v>5.2979087534207103E-2</v>
      </c>
      <c r="G167" s="1">
        <v>0.15709205408832899</v>
      </c>
      <c r="H167" s="1">
        <v>0.51205930761993401</v>
      </c>
      <c r="I167" s="1">
        <v>0.126017818840264</v>
      </c>
      <c r="J167" s="1">
        <v>0.15141035296595301</v>
      </c>
      <c r="K167" s="1">
        <v>0</v>
      </c>
      <c r="L167" s="1">
        <v>4.1221519958062502E-2</v>
      </c>
      <c r="M167">
        <v>1.5</v>
      </c>
      <c r="N167">
        <v>1.0684931506849313</v>
      </c>
      <c r="O167">
        <v>3.8435005420321269</v>
      </c>
    </row>
    <row r="168" spans="1:15" x14ac:dyDescent="0.35">
      <c r="A168" t="s">
        <v>32</v>
      </c>
      <c r="B168" t="s">
        <v>16</v>
      </c>
      <c r="C168" t="s">
        <v>23</v>
      </c>
      <c r="D168">
        <v>40.5</v>
      </c>
      <c r="E168">
        <v>40.5</v>
      </c>
      <c r="F168" s="1">
        <v>3.3580289166144597E-2</v>
      </c>
      <c r="G168" s="1">
        <v>0.14759604532526699</v>
      </c>
      <c r="H168" s="1">
        <v>0.65411584127127398</v>
      </c>
      <c r="I168" s="1">
        <v>0</v>
      </c>
      <c r="J168" s="1">
        <v>0.12361338088573801</v>
      </c>
      <c r="K168" s="1">
        <v>0</v>
      </c>
      <c r="L168" s="1">
        <v>6.0037921538530901E-2</v>
      </c>
      <c r="M168">
        <v>1.5</v>
      </c>
      <c r="N168">
        <v>1.0684931506849313</v>
      </c>
      <c r="O168">
        <v>3.8435005420321269</v>
      </c>
    </row>
    <row r="169" spans="1:15" x14ac:dyDescent="0.35">
      <c r="A169" t="s">
        <v>32</v>
      </c>
      <c r="B169" t="s">
        <v>16</v>
      </c>
      <c r="C169" t="s">
        <v>24</v>
      </c>
      <c r="D169">
        <v>55</v>
      </c>
      <c r="E169">
        <v>60</v>
      </c>
      <c r="F169" s="1">
        <v>1.4378658077615699E-2</v>
      </c>
      <c r="G169" s="1">
        <v>9.9907430641511905E-2</v>
      </c>
      <c r="H169" s="1">
        <v>0.72043632008333192</v>
      </c>
      <c r="I169" s="1">
        <v>0</v>
      </c>
      <c r="J169" s="1">
        <v>8.2331904377328693E-2</v>
      </c>
      <c r="K169" s="1">
        <v>0</v>
      </c>
      <c r="L169" s="1">
        <v>6.8341068532954893E-2</v>
      </c>
      <c r="M169">
        <v>1.5</v>
      </c>
      <c r="N169">
        <v>1.0684931506849313</v>
      </c>
      <c r="O169">
        <v>3.8435005420321269</v>
      </c>
    </row>
    <row r="170" spans="1:15" x14ac:dyDescent="0.35">
      <c r="A170" t="s">
        <v>32</v>
      </c>
      <c r="B170" t="s">
        <v>25</v>
      </c>
      <c r="C170" t="s">
        <v>17</v>
      </c>
      <c r="D170">
        <v>0</v>
      </c>
      <c r="E170">
        <v>0</v>
      </c>
      <c r="F170" s="1">
        <v>0.24504891777815199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>
        <v>1.3</v>
      </c>
      <c r="N170">
        <v>0.92602739726027394</v>
      </c>
      <c r="O170">
        <v>3.3310338030945101</v>
      </c>
    </row>
    <row r="171" spans="1:15" x14ac:dyDescent="0.35">
      <c r="A171" t="s">
        <v>32</v>
      </c>
      <c r="B171" t="s">
        <v>25</v>
      </c>
      <c r="C171" t="s">
        <v>18</v>
      </c>
      <c r="D171">
        <v>0.5</v>
      </c>
      <c r="E171">
        <v>0.5</v>
      </c>
      <c r="F171" s="1">
        <v>0.148696165994084</v>
      </c>
      <c r="G171" s="1">
        <v>2.0333765420329698E-2</v>
      </c>
      <c r="H171" s="1">
        <v>2.8980617430126851E-2</v>
      </c>
      <c r="I171" s="1">
        <v>0.78426613119945698</v>
      </c>
      <c r="J171" s="1">
        <v>0.14143918779263001</v>
      </c>
      <c r="K171" s="1">
        <v>0</v>
      </c>
      <c r="L171" s="1">
        <v>1.9527567069045501E-2</v>
      </c>
      <c r="M171">
        <v>1.3</v>
      </c>
      <c r="N171">
        <v>0.92602739726027394</v>
      </c>
      <c r="O171">
        <v>3.3310338030945101</v>
      </c>
    </row>
    <row r="172" spans="1:15" x14ac:dyDescent="0.35">
      <c r="A172" t="s">
        <v>32</v>
      </c>
      <c r="B172" t="s">
        <v>25</v>
      </c>
      <c r="C172" t="s">
        <v>19</v>
      </c>
      <c r="D172">
        <v>3.5</v>
      </c>
      <c r="E172">
        <v>3.5</v>
      </c>
      <c r="F172" s="1">
        <v>0.28685664566191099</v>
      </c>
      <c r="G172" s="1">
        <v>3.96703669770022E-2</v>
      </c>
      <c r="H172" s="1">
        <v>0.11107001729613941</v>
      </c>
      <c r="I172" s="1">
        <v>0.50517989846354605</v>
      </c>
      <c r="J172" s="1">
        <v>0.28837180142015101</v>
      </c>
      <c r="K172" s="1">
        <v>0</v>
      </c>
      <c r="L172" s="1">
        <v>4.9521740866498097E-2</v>
      </c>
      <c r="M172">
        <v>1.3</v>
      </c>
      <c r="N172">
        <v>0.92602739726027394</v>
      </c>
      <c r="O172">
        <v>3.3310338030945101</v>
      </c>
    </row>
    <row r="173" spans="1:15" x14ac:dyDescent="0.35">
      <c r="A173" t="s">
        <v>32</v>
      </c>
      <c r="B173" t="s">
        <v>25</v>
      </c>
      <c r="C173" t="s">
        <v>20</v>
      </c>
      <c r="D173">
        <v>8</v>
      </c>
      <c r="E173">
        <v>8</v>
      </c>
      <c r="F173" s="1">
        <v>0.18072697225569601</v>
      </c>
      <c r="G173" s="1">
        <v>5.0569824263558702E-2</v>
      </c>
      <c r="H173" s="1">
        <v>0.19306087684683809</v>
      </c>
      <c r="I173" s="1">
        <v>0.391250172065705</v>
      </c>
      <c r="J173" s="1">
        <v>0.30094292006974399</v>
      </c>
      <c r="K173" s="1">
        <v>0</v>
      </c>
      <c r="L173" s="1">
        <v>5.7219877030375302E-2</v>
      </c>
      <c r="M173">
        <v>1.3</v>
      </c>
      <c r="N173">
        <v>0.92602739726027394</v>
      </c>
      <c r="O173">
        <v>3.3310338030945101</v>
      </c>
    </row>
    <row r="174" spans="1:15" x14ac:dyDescent="0.35">
      <c r="A174" t="s">
        <v>32</v>
      </c>
      <c r="B174" t="s">
        <v>25</v>
      </c>
      <c r="C174" t="s">
        <v>21</v>
      </c>
      <c r="D174">
        <v>15.5</v>
      </c>
      <c r="E174">
        <v>15.5</v>
      </c>
      <c r="F174" s="1">
        <v>6.9739598069275502E-2</v>
      </c>
      <c r="G174" s="1">
        <v>8.3280816176077105E-2</v>
      </c>
      <c r="H174" s="1">
        <v>0.33514096397719317</v>
      </c>
      <c r="I174" s="1">
        <v>0.14568754867745901</v>
      </c>
      <c r="J174" s="1">
        <v>0.352477571210292</v>
      </c>
      <c r="K174" s="1">
        <v>0</v>
      </c>
      <c r="L174" s="1">
        <v>7.3625586359015199E-2</v>
      </c>
      <c r="M174">
        <v>1.3</v>
      </c>
      <c r="N174">
        <v>0.92602739726027394</v>
      </c>
      <c r="O174">
        <v>3.3310338030945101</v>
      </c>
    </row>
    <row r="175" spans="1:15" x14ac:dyDescent="0.35">
      <c r="A175" t="s">
        <v>32</v>
      </c>
      <c r="B175" t="s">
        <v>25</v>
      </c>
      <c r="C175" t="s">
        <v>22</v>
      </c>
      <c r="D175">
        <v>25.5</v>
      </c>
      <c r="E175">
        <v>25.5</v>
      </c>
      <c r="F175" s="1">
        <v>3.48775732631635E-2</v>
      </c>
      <c r="G175" s="1">
        <v>6.7302577026982793E-2</v>
      </c>
      <c r="H175" s="1">
        <v>0.29424500628579375</v>
      </c>
      <c r="I175" s="1">
        <v>0.43292180947654002</v>
      </c>
      <c r="J175" s="1">
        <v>0.15857884585092999</v>
      </c>
      <c r="K175" s="1">
        <v>0</v>
      </c>
      <c r="L175" s="1">
        <v>3.9122009789789899E-2</v>
      </c>
      <c r="M175">
        <v>1.3</v>
      </c>
      <c r="N175">
        <v>0.92602739726027394</v>
      </c>
      <c r="O175">
        <v>3.3310338030945101</v>
      </c>
    </row>
    <row r="176" spans="1:15" x14ac:dyDescent="0.35">
      <c r="A176" t="s">
        <v>32</v>
      </c>
      <c r="B176" t="s">
        <v>25</v>
      </c>
      <c r="C176" t="s">
        <v>23</v>
      </c>
      <c r="D176">
        <v>40.5</v>
      </c>
      <c r="E176">
        <v>40.5</v>
      </c>
      <c r="F176" s="1">
        <v>1.7259927547299801E-2</v>
      </c>
      <c r="G176" s="1">
        <v>0.12842094516278199</v>
      </c>
      <c r="H176" s="1">
        <v>0.54924899856465803</v>
      </c>
      <c r="I176" s="1">
        <v>0</v>
      </c>
      <c r="J176" s="1">
        <v>0.235491949480815</v>
      </c>
      <c r="K176" s="1">
        <v>0</v>
      </c>
      <c r="L176" s="1">
        <v>6.7824347940976804E-2</v>
      </c>
      <c r="M176">
        <v>1.3</v>
      </c>
      <c r="N176">
        <v>0.92602739726027394</v>
      </c>
      <c r="O176">
        <v>3.3310338030945101</v>
      </c>
    </row>
    <row r="177" spans="1:15" x14ac:dyDescent="0.35">
      <c r="A177" t="s">
        <v>32</v>
      </c>
      <c r="B177" t="s">
        <v>25</v>
      </c>
      <c r="C177" t="s">
        <v>24</v>
      </c>
      <c r="D177">
        <v>55</v>
      </c>
      <c r="E177">
        <v>60</v>
      </c>
      <c r="F177" s="1">
        <v>1.6794199430418599E-2</v>
      </c>
      <c r="G177" s="1">
        <v>8.4293103235442896E-2</v>
      </c>
      <c r="H177" s="1">
        <v>0.74296065869224304</v>
      </c>
      <c r="I177" s="1">
        <v>0</v>
      </c>
      <c r="J177" s="1">
        <v>0.100050611660432</v>
      </c>
      <c r="K177" s="1">
        <v>0</v>
      </c>
      <c r="L177" s="1">
        <v>3.8585218926292103E-2</v>
      </c>
      <c r="M177">
        <v>1.3</v>
      </c>
      <c r="N177">
        <v>0.92602739726027394</v>
      </c>
      <c r="O177">
        <v>3.3310338030945101</v>
      </c>
    </row>
    <row r="178" spans="1:15" x14ac:dyDescent="0.35">
      <c r="A178" t="s">
        <v>32</v>
      </c>
      <c r="B178" t="s">
        <v>26</v>
      </c>
      <c r="C178" t="s">
        <v>17</v>
      </c>
      <c r="D178">
        <v>0</v>
      </c>
      <c r="E178">
        <v>0</v>
      </c>
      <c r="F178" s="1">
        <v>0.26606850501711699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>
        <v>1.1000000000000001</v>
      </c>
      <c r="N178">
        <v>0.78356164383561644</v>
      </c>
      <c r="O178">
        <v>2.8185670641568934</v>
      </c>
    </row>
    <row r="179" spans="1:15" x14ac:dyDescent="0.35">
      <c r="A179" t="s">
        <v>32</v>
      </c>
      <c r="B179" t="s">
        <v>26</v>
      </c>
      <c r="C179" t="s">
        <v>18</v>
      </c>
      <c r="D179">
        <v>0.5</v>
      </c>
      <c r="E179">
        <v>0.5</v>
      </c>
      <c r="F179" s="1">
        <v>0.20118074925951401</v>
      </c>
      <c r="G179" s="1">
        <v>1.42978983785273E-2</v>
      </c>
      <c r="H179" s="1">
        <v>2.1457160411485252E-2</v>
      </c>
      <c r="I179" s="1">
        <v>0.80937360145485504</v>
      </c>
      <c r="J179" s="1">
        <v>0.136283799718559</v>
      </c>
      <c r="K179" s="1">
        <v>0</v>
      </c>
      <c r="L179" s="1">
        <v>1.29968328827312E-2</v>
      </c>
      <c r="M179">
        <v>1.1000000000000001</v>
      </c>
      <c r="N179">
        <v>0.78356164383561644</v>
      </c>
      <c r="O179">
        <v>2.8185670641568934</v>
      </c>
    </row>
    <row r="180" spans="1:15" x14ac:dyDescent="0.35">
      <c r="A180" t="s">
        <v>32</v>
      </c>
      <c r="B180" t="s">
        <v>26</v>
      </c>
      <c r="C180" t="s">
        <v>19</v>
      </c>
      <c r="D180">
        <v>3.5</v>
      </c>
      <c r="E180">
        <v>3.5</v>
      </c>
      <c r="F180" s="1">
        <v>0.27788246678436701</v>
      </c>
      <c r="G180" s="1">
        <v>3.0543578701592699E-2</v>
      </c>
      <c r="H180" s="1">
        <v>7.2597761218097023E-2</v>
      </c>
      <c r="I180" s="1">
        <v>0.58133350491928604</v>
      </c>
      <c r="J180" s="1">
        <v>0.26128596759078698</v>
      </c>
      <c r="K180" s="1">
        <v>0</v>
      </c>
      <c r="L180" s="1">
        <v>4.5431166224169102E-2</v>
      </c>
      <c r="M180">
        <v>1.1000000000000001</v>
      </c>
      <c r="N180">
        <v>0.78356164383561644</v>
      </c>
      <c r="O180">
        <v>2.8185670641568934</v>
      </c>
    </row>
    <row r="181" spans="1:15" x14ac:dyDescent="0.35">
      <c r="A181" t="s">
        <v>32</v>
      </c>
      <c r="B181" t="s">
        <v>26</v>
      </c>
      <c r="C181" t="s">
        <v>20</v>
      </c>
      <c r="D181">
        <v>8</v>
      </c>
      <c r="E181">
        <v>8</v>
      </c>
      <c r="F181" s="1">
        <v>0.125240765944791</v>
      </c>
      <c r="G181" s="1">
        <v>4.1972290279187502E-2</v>
      </c>
      <c r="H181" s="1">
        <v>0.1876250866698114</v>
      </c>
      <c r="I181" s="1">
        <v>0.46716728369475402</v>
      </c>
      <c r="J181" s="1">
        <v>0.23484778152316299</v>
      </c>
      <c r="K181" s="1">
        <v>0</v>
      </c>
      <c r="L181" s="1">
        <v>5.6932014629208501E-2</v>
      </c>
      <c r="M181">
        <v>1.1000000000000001</v>
      </c>
      <c r="N181">
        <v>0.78356164383561644</v>
      </c>
      <c r="O181">
        <v>2.8185670641568934</v>
      </c>
    </row>
    <row r="182" spans="1:15" x14ac:dyDescent="0.35">
      <c r="A182" t="s">
        <v>32</v>
      </c>
      <c r="B182" t="s">
        <v>26</v>
      </c>
      <c r="C182" t="s">
        <v>21</v>
      </c>
      <c r="D182">
        <v>15.5</v>
      </c>
      <c r="E182">
        <v>15.5</v>
      </c>
      <c r="F182" s="1">
        <v>5.1038540575519202E-2</v>
      </c>
      <c r="G182" s="1">
        <v>7.5732006619267295E-2</v>
      </c>
      <c r="H182" s="1">
        <v>0.44707804287844377</v>
      </c>
      <c r="I182" s="1">
        <v>0.11273418537674799</v>
      </c>
      <c r="J182" s="1">
        <v>0.28627427953927098</v>
      </c>
      <c r="K182" s="1">
        <v>0</v>
      </c>
      <c r="L182" s="1">
        <v>6.2154717187793702E-2</v>
      </c>
      <c r="M182">
        <v>1.1000000000000001</v>
      </c>
      <c r="N182">
        <v>0.78356164383561644</v>
      </c>
      <c r="O182">
        <v>2.8185670641568934</v>
      </c>
    </row>
    <row r="183" spans="1:15" x14ac:dyDescent="0.35">
      <c r="A183" t="s">
        <v>32</v>
      </c>
      <c r="B183" t="s">
        <v>26</v>
      </c>
      <c r="C183" t="s">
        <v>22</v>
      </c>
      <c r="D183">
        <v>25.5</v>
      </c>
      <c r="E183">
        <v>25.5</v>
      </c>
      <c r="F183" s="1">
        <v>3.38169848733322E-2</v>
      </c>
      <c r="G183" s="1">
        <v>5.3649495868314301E-2</v>
      </c>
      <c r="H183" s="1">
        <v>0.40428655726948598</v>
      </c>
      <c r="I183" s="1">
        <v>0.35709054345672597</v>
      </c>
      <c r="J183" s="1">
        <v>0.14221562307608701</v>
      </c>
      <c r="K183" s="1">
        <v>0</v>
      </c>
      <c r="L183" s="1">
        <v>3.1802156273366501E-2</v>
      </c>
      <c r="M183">
        <v>1.1000000000000001</v>
      </c>
      <c r="N183">
        <v>0.78356164383561644</v>
      </c>
      <c r="O183">
        <v>2.8185670641568934</v>
      </c>
    </row>
    <row r="184" spans="1:15" x14ac:dyDescent="0.35">
      <c r="A184" t="s">
        <v>32</v>
      </c>
      <c r="B184" t="s">
        <v>26</v>
      </c>
      <c r="C184" t="s">
        <v>23</v>
      </c>
      <c r="D184">
        <v>40.5</v>
      </c>
      <c r="E184">
        <v>40.5</v>
      </c>
      <c r="F184" s="1">
        <v>2.1238191185474899E-2</v>
      </c>
      <c r="G184" s="1">
        <v>8.3765925403307795E-2</v>
      </c>
      <c r="H184" s="1">
        <v>0.67417065791080399</v>
      </c>
      <c r="I184" s="1">
        <v>0</v>
      </c>
      <c r="J184" s="1">
        <v>0.175007801582025</v>
      </c>
      <c r="K184" s="1">
        <v>0</v>
      </c>
      <c r="L184" s="1">
        <v>4.5735587425206503E-2</v>
      </c>
      <c r="M184">
        <v>1.1000000000000001</v>
      </c>
      <c r="N184">
        <v>0.78356164383561644</v>
      </c>
      <c r="O184">
        <v>2.8185670641568934</v>
      </c>
    </row>
    <row r="185" spans="1:15" x14ac:dyDescent="0.35">
      <c r="A185" t="s">
        <v>32</v>
      </c>
      <c r="B185" t="s">
        <v>26</v>
      </c>
      <c r="C185" t="s">
        <v>24</v>
      </c>
      <c r="D185">
        <v>55</v>
      </c>
      <c r="E185">
        <v>60</v>
      </c>
      <c r="F185" s="1">
        <v>2.3533796359884701E-2</v>
      </c>
      <c r="G185" s="1">
        <v>6.8333385372376002E-2</v>
      </c>
      <c r="H185" s="1">
        <v>0.78664788363335303</v>
      </c>
      <c r="I185" s="1">
        <v>0</v>
      </c>
      <c r="J185" s="1">
        <v>7.6261074367465403E-2</v>
      </c>
      <c r="K185" s="1">
        <v>0</v>
      </c>
      <c r="L185" s="1">
        <v>2.99585707997298E-2</v>
      </c>
      <c r="M185">
        <v>1.1000000000000001</v>
      </c>
      <c r="N185">
        <v>0.78356164383561644</v>
      </c>
      <c r="O185">
        <v>2.8185670641568934</v>
      </c>
    </row>
    <row r="186" spans="1:15" x14ac:dyDescent="0.35">
      <c r="A186" t="s">
        <v>32</v>
      </c>
      <c r="B186" t="s">
        <v>27</v>
      </c>
      <c r="C186" t="s">
        <v>17</v>
      </c>
      <c r="D186">
        <v>0</v>
      </c>
      <c r="E186">
        <v>0</v>
      </c>
      <c r="F186" s="1">
        <v>0.38751184134842398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>
        <v>0.77200000000000002</v>
      </c>
      <c r="N186">
        <v>0.54991780821917813</v>
      </c>
      <c r="O186">
        <v>1.9781216122992018</v>
      </c>
    </row>
    <row r="187" spans="1:15" x14ac:dyDescent="0.35">
      <c r="A187" t="s">
        <v>32</v>
      </c>
      <c r="B187" t="s">
        <v>27</v>
      </c>
      <c r="C187" t="s">
        <v>18</v>
      </c>
      <c r="D187">
        <v>0.5</v>
      </c>
      <c r="E187">
        <v>0.5</v>
      </c>
      <c r="F187" s="1">
        <v>0.142686015388338</v>
      </c>
      <c r="G187" s="1">
        <v>8.0053345109954502E-3</v>
      </c>
      <c r="H187" s="1">
        <v>2.747552116779272E-2</v>
      </c>
      <c r="I187" s="1">
        <v>0.90072809458036596</v>
      </c>
      <c r="J187" s="1">
        <v>4.7884015418053698E-2</v>
      </c>
      <c r="K187" s="1">
        <v>0</v>
      </c>
      <c r="L187" s="1">
        <v>9.3722907898837193E-3</v>
      </c>
      <c r="M187">
        <v>0.77200000000000002</v>
      </c>
      <c r="N187">
        <v>0.54991780821917813</v>
      </c>
      <c r="O187">
        <v>1.9781216122992018</v>
      </c>
    </row>
    <row r="188" spans="1:15" x14ac:dyDescent="0.35">
      <c r="A188" t="s">
        <v>32</v>
      </c>
      <c r="B188" t="s">
        <v>27</v>
      </c>
      <c r="C188" t="s">
        <v>19</v>
      </c>
      <c r="D188">
        <v>3.5</v>
      </c>
      <c r="E188">
        <v>3.5</v>
      </c>
      <c r="F188" s="1">
        <v>0.179791853763212</v>
      </c>
      <c r="G188" s="1">
        <v>1.8205337195522E-2</v>
      </c>
      <c r="H188" s="1">
        <v>8.8595849648795855E-2</v>
      </c>
      <c r="I188" s="1">
        <v>0.72207796219564202</v>
      </c>
      <c r="J188" s="1">
        <v>0.123784799035439</v>
      </c>
      <c r="K188" s="1">
        <v>0</v>
      </c>
      <c r="L188" s="1">
        <v>3.57129319501618E-2</v>
      </c>
      <c r="M188">
        <v>0.77200000000000002</v>
      </c>
      <c r="N188">
        <v>0.54991780821917813</v>
      </c>
      <c r="O188">
        <v>1.9781216122992018</v>
      </c>
    </row>
    <row r="189" spans="1:15" x14ac:dyDescent="0.35">
      <c r="A189" t="s">
        <v>32</v>
      </c>
      <c r="B189" t="s">
        <v>27</v>
      </c>
      <c r="C189" t="s">
        <v>20</v>
      </c>
      <c r="D189">
        <v>8</v>
      </c>
      <c r="E189">
        <v>8</v>
      </c>
      <c r="F189" s="1">
        <v>0.125667345721832</v>
      </c>
      <c r="G189" s="1">
        <v>2.4788503222838699E-2</v>
      </c>
      <c r="H189" s="1">
        <v>0.19302164217733958</v>
      </c>
      <c r="I189" s="1">
        <v>0.56096940941109696</v>
      </c>
      <c r="J189" s="1">
        <v>0.148707724813786</v>
      </c>
      <c r="K189" s="1">
        <v>0</v>
      </c>
      <c r="L189" s="1">
        <v>5.6497229240758701E-2</v>
      </c>
      <c r="M189">
        <v>0.77200000000000002</v>
      </c>
      <c r="N189">
        <v>0.54991780821917813</v>
      </c>
      <c r="O189">
        <v>1.9781216122992018</v>
      </c>
    </row>
    <row r="190" spans="1:15" x14ac:dyDescent="0.35">
      <c r="A190" t="s">
        <v>32</v>
      </c>
      <c r="B190" t="s">
        <v>27</v>
      </c>
      <c r="C190" t="s">
        <v>21</v>
      </c>
      <c r="D190">
        <v>15.5</v>
      </c>
      <c r="E190">
        <v>15.5</v>
      </c>
      <c r="F190" s="1">
        <v>6.6459400258033596E-2</v>
      </c>
      <c r="G190" s="1">
        <v>4.2383306713409098E-2</v>
      </c>
      <c r="H190" s="1">
        <v>0.40317189715969404</v>
      </c>
      <c r="I190" s="1">
        <v>0.22555815661290099</v>
      </c>
      <c r="J190" s="1">
        <v>0.22730908256494201</v>
      </c>
      <c r="K190" s="1">
        <v>0</v>
      </c>
      <c r="L190" s="1">
        <v>7.90926871290141E-2</v>
      </c>
      <c r="M190">
        <v>0.77200000000000002</v>
      </c>
      <c r="N190">
        <v>0.54991780821917813</v>
      </c>
      <c r="O190">
        <v>1.9781216122992018</v>
      </c>
    </row>
    <row r="191" spans="1:15" x14ac:dyDescent="0.35">
      <c r="A191" t="s">
        <v>32</v>
      </c>
      <c r="B191" t="s">
        <v>27</v>
      </c>
      <c r="C191" t="s">
        <v>22</v>
      </c>
      <c r="D191">
        <v>25.5</v>
      </c>
      <c r="E191">
        <v>25.5</v>
      </c>
      <c r="F191" s="1">
        <v>3.8093122659615501E-2</v>
      </c>
      <c r="G191" s="1">
        <v>3.6677211681426097E-2</v>
      </c>
      <c r="H191" s="1">
        <v>0.4275976654157429</v>
      </c>
      <c r="I191" s="1">
        <v>0.31668759976125599</v>
      </c>
      <c r="J191" s="1">
        <v>0.153212938930544</v>
      </c>
      <c r="K191" s="1">
        <v>0</v>
      </c>
      <c r="L191" s="1">
        <v>4.6219361619082397E-2</v>
      </c>
      <c r="M191">
        <v>0.77200000000000002</v>
      </c>
      <c r="N191">
        <v>0.54991780821917813</v>
      </c>
      <c r="O191">
        <v>1.9781216122992018</v>
      </c>
    </row>
    <row r="192" spans="1:15" x14ac:dyDescent="0.35">
      <c r="A192" t="s">
        <v>32</v>
      </c>
      <c r="B192" t="s">
        <v>27</v>
      </c>
      <c r="C192" t="s">
        <v>23</v>
      </c>
      <c r="D192">
        <v>40.5</v>
      </c>
      <c r="E192">
        <v>40.5</v>
      </c>
      <c r="F192" s="1">
        <v>2.5545632303476201E-2</v>
      </c>
      <c r="G192" s="1">
        <v>5.4106656110183497E-2</v>
      </c>
      <c r="H192" s="1">
        <v>0.71306536896810602</v>
      </c>
      <c r="I192" s="1">
        <v>0</v>
      </c>
      <c r="J192" s="1">
        <v>0.15266830509564699</v>
      </c>
      <c r="K192" s="1">
        <v>0</v>
      </c>
      <c r="L192" s="1">
        <v>4.61113884100324E-2</v>
      </c>
      <c r="M192">
        <v>0.77200000000000002</v>
      </c>
      <c r="N192">
        <v>0.54991780821917813</v>
      </c>
      <c r="O192">
        <v>1.9781216122992018</v>
      </c>
    </row>
    <row r="193" spans="1:15" x14ac:dyDescent="0.35">
      <c r="A193" t="s">
        <v>32</v>
      </c>
      <c r="B193" t="s">
        <v>27</v>
      </c>
      <c r="C193" t="s">
        <v>24</v>
      </c>
      <c r="D193">
        <v>55</v>
      </c>
      <c r="E193">
        <v>60</v>
      </c>
      <c r="F193" s="1">
        <v>3.4244788557068903E-2</v>
      </c>
      <c r="G193" s="1">
        <v>3.5745913606355303E-2</v>
      </c>
      <c r="H193" s="1">
        <v>0.84343833825679293</v>
      </c>
      <c r="I193" s="1">
        <v>0</v>
      </c>
      <c r="J193" s="1">
        <v>5.1253210273279899E-2</v>
      </c>
      <c r="K193" s="1">
        <v>0</v>
      </c>
      <c r="L193" s="1">
        <v>2.2857179541153499E-2</v>
      </c>
      <c r="M193">
        <v>0.77200000000000002</v>
      </c>
      <c r="N193">
        <v>0.54991780821917813</v>
      </c>
      <c r="O193">
        <v>1.9781216122992018</v>
      </c>
    </row>
    <row r="194" spans="1:15" x14ac:dyDescent="0.35">
      <c r="A194" t="s">
        <v>33</v>
      </c>
      <c r="B194" t="s">
        <v>16</v>
      </c>
      <c r="C194" t="s">
        <v>17</v>
      </c>
      <c r="D194">
        <v>0</v>
      </c>
      <c r="E194">
        <v>0</v>
      </c>
      <c r="F194" s="1">
        <v>0.18821664909251201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>
        <v>1.5</v>
      </c>
      <c r="N194">
        <v>1.0684931506849313</v>
      </c>
      <c r="O194">
        <v>3.8435005420321269</v>
      </c>
    </row>
    <row r="195" spans="1:15" x14ac:dyDescent="0.35">
      <c r="A195" t="s">
        <v>33</v>
      </c>
      <c r="B195" t="s">
        <v>16</v>
      </c>
      <c r="C195" t="s">
        <v>18</v>
      </c>
      <c r="D195">
        <v>0.5</v>
      </c>
      <c r="E195">
        <v>0.5</v>
      </c>
      <c r="F195" s="1">
        <v>0.160579817941501</v>
      </c>
      <c r="G195" s="1">
        <v>2.6365740246856801E-2</v>
      </c>
      <c r="H195" s="1">
        <v>5.7842438834749002E-2</v>
      </c>
      <c r="I195" s="1">
        <v>0.79803114155687305</v>
      </c>
      <c r="J195" s="1">
        <v>9.1829962500002305E-2</v>
      </c>
      <c r="K195" s="1">
        <v>0</v>
      </c>
      <c r="L195" s="1">
        <v>2.0499155348474601E-2</v>
      </c>
      <c r="M195">
        <v>1.5</v>
      </c>
      <c r="N195">
        <v>1.0684931506849313</v>
      </c>
      <c r="O195">
        <v>3.8435005420321269</v>
      </c>
    </row>
    <row r="196" spans="1:15" x14ac:dyDescent="0.35">
      <c r="A196" t="s">
        <v>33</v>
      </c>
      <c r="B196" t="s">
        <v>16</v>
      </c>
      <c r="C196" t="s">
        <v>19</v>
      </c>
      <c r="D196">
        <v>3.5</v>
      </c>
      <c r="E196">
        <v>3.5</v>
      </c>
      <c r="F196" s="1">
        <v>0.246012615431391</v>
      </c>
      <c r="G196" s="1">
        <v>6.0754565182454402E-2</v>
      </c>
      <c r="H196" s="1">
        <v>0.21148322952951493</v>
      </c>
      <c r="I196" s="1">
        <v>0.44170968683355999</v>
      </c>
      <c r="J196" s="1">
        <v>0.21809918235390899</v>
      </c>
      <c r="K196" s="1">
        <v>0</v>
      </c>
      <c r="L196" s="1">
        <v>5.99141683583879E-2</v>
      </c>
      <c r="M196">
        <v>1.5</v>
      </c>
      <c r="N196">
        <v>1.0684931506849313</v>
      </c>
      <c r="O196">
        <v>3.8435005420321269</v>
      </c>
    </row>
    <row r="197" spans="1:15" x14ac:dyDescent="0.35">
      <c r="A197" t="s">
        <v>33</v>
      </c>
      <c r="B197" t="s">
        <v>16</v>
      </c>
      <c r="C197" t="s">
        <v>20</v>
      </c>
      <c r="D197">
        <v>8</v>
      </c>
      <c r="E197">
        <v>8</v>
      </c>
      <c r="F197" s="1">
        <v>0.18741879318586499</v>
      </c>
      <c r="G197" s="1">
        <v>8.5327383080475605E-2</v>
      </c>
      <c r="H197" s="1">
        <v>0.3458702568351818</v>
      </c>
      <c r="I197" s="1">
        <v>0.28716273820774701</v>
      </c>
      <c r="J197" s="1">
        <v>0.22764991003763799</v>
      </c>
      <c r="K197" s="1">
        <v>0</v>
      </c>
      <c r="L197" s="1">
        <v>4.6885419238194601E-2</v>
      </c>
      <c r="M197">
        <v>1.5</v>
      </c>
      <c r="N197">
        <v>1.0684931506849313</v>
      </c>
      <c r="O197">
        <v>3.8435005420321269</v>
      </c>
    </row>
    <row r="198" spans="1:15" x14ac:dyDescent="0.35">
      <c r="A198" t="s">
        <v>33</v>
      </c>
      <c r="B198" t="s">
        <v>16</v>
      </c>
      <c r="C198" t="s">
        <v>21</v>
      </c>
      <c r="D198">
        <v>15.5</v>
      </c>
      <c r="E198">
        <v>15.5</v>
      </c>
      <c r="F198" s="1">
        <v>0.11683408957076399</v>
      </c>
      <c r="G198" s="1">
        <v>0.15051308714112199</v>
      </c>
      <c r="H198" s="1">
        <v>0.499426097052528</v>
      </c>
      <c r="I198" s="1">
        <v>5.3198454679054201E-2</v>
      </c>
      <c r="J198" s="1">
        <v>0.24573634096711999</v>
      </c>
      <c r="K198" s="1">
        <v>0</v>
      </c>
      <c r="L198" s="1">
        <v>4.0633055304625298E-2</v>
      </c>
      <c r="M198">
        <v>1.5</v>
      </c>
      <c r="N198">
        <v>1.0684931506849313</v>
      </c>
      <c r="O198">
        <v>3.8435005420321269</v>
      </c>
    </row>
    <row r="199" spans="1:15" x14ac:dyDescent="0.35">
      <c r="A199" t="s">
        <v>33</v>
      </c>
      <c r="B199" t="s">
        <v>16</v>
      </c>
      <c r="C199" t="s">
        <v>22</v>
      </c>
      <c r="D199">
        <v>25.5</v>
      </c>
      <c r="E199">
        <v>25.5</v>
      </c>
      <c r="F199" s="1">
        <v>5.2979087534207103E-2</v>
      </c>
      <c r="G199" s="1">
        <v>0.15709205408832899</v>
      </c>
      <c r="H199" s="1">
        <v>0.51205930761993401</v>
      </c>
      <c r="I199" s="1">
        <v>0.126017818840264</v>
      </c>
      <c r="J199" s="1">
        <v>0.15141035296595301</v>
      </c>
      <c r="K199" s="1">
        <v>0</v>
      </c>
      <c r="L199" s="1">
        <v>4.1221519958062502E-2</v>
      </c>
      <c r="M199">
        <v>1.5</v>
      </c>
      <c r="N199">
        <v>1.0684931506849313</v>
      </c>
      <c r="O199">
        <v>3.8435005420321269</v>
      </c>
    </row>
    <row r="200" spans="1:15" x14ac:dyDescent="0.35">
      <c r="A200" t="s">
        <v>33</v>
      </c>
      <c r="B200" t="s">
        <v>16</v>
      </c>
      <c r="C200" t="s">
        <v>23</v>
      </c>
      <c r="D200">
        <v>40.5</v>
      </c>
      <c r="E200">
        <v>40.5</v>
      </c>
      <c r="F200" s="1">
        <v>3.3580289166144597E-2</v>
      </c>
      <c r="G200" s="1">
        <v>0.14759604532526699</v>
      </c>
      <c r="H200" s="1">
        <v>0.65411584127127398</v>
      </c>
      <c r="I200" s="1">
        <v>0</v>
      </c>
      <c r="J200" s="1">
        <v>0.12361338088573801</v>
      </c>
      <c r="K200" s="1">
        <v>0</v>
      </c>
      <c r="L200" s="1">
        <v>6.0037921538530901E-2</v>
      </c>
      <c r="M200">
        <v>1.5</v>
      </c>
      <c r="N200">
        <v>1.0684931506849313</v>
      </c>
      <c r="O200">
        <v>3.8435005420321269</v>
      </c>
    </row>
    <row r="201" spans="1:15" x14ac:dyDescent="0.35">
      <c r="A201" t="s">
        <v>33</v>
      </c>
      <c r="B201" t="s">
        <v>16</v>
      </c>
      <c r="C201" t="s">
        <v>24</v>
      </c>
      <c r="D201">
        <v>55</v>
      </c>
      <c r="E201">
        <v>60</v>
      </c>
      <c r="F201" s="1">
        <v>1.4378658077615699E-2</v>
      </c>
      <c r="G201" s="1">
        <v>9.9907430641511905E-2</v>
      </c>
      <c r="H201" s="1">
        <v>0.72043632008333192</v>
      </c>
      <c r="I201" s="1">
        <v>0</v>
      </c>
      <c r="J201" s="1">
        <v>8.2331904377328693E-2</v>
      </c>
      <c r="K201" s="1">
        <v>0</v>
      </c>
      <c r="L201" s="1">
        <v>6.8341068532954893E-2</v>
      </c>
      <c r="M201">
        <v>1.5</v>
      </c>
      <c r="N201">
        <v>1.0684931506849313</v>
      </c>
      <c r="O201">
        <v>3.8435005420321269</v>
      </c>
    </row>
    <row r="202" spans="1:15" x14ac:dyDescent="0.35">
      <c r="A202" t="s">
        <v>33</v>
      </c>
      <c r="B202" t="s">
        <v>25</v>
      </c>
      <c r="C202" t="s">
        <v>17</v>
      </c>
      <c r="D202">
        <v>0</v>
      </c>
      <c r="E202">
        <v>0</v>
      </c>
      <c r="F202" s="1">
        <v>0.24504891777815199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>
        <v>1.3</v>
      </c>
      <c r="N202">
        <v>0.92602739726027394</v>
      </c>
      <c r="O202">
        <v>3.3310338030945101</v>
      </c>
    </row>
    <row r="203" spans="1:15" x14ac:dyDescent="0.35">
      <c r="A203" t="s">
        <v>33</v>
      </c>
      <c r="B203" t="s">
        <v>25</v>
      </c>
      <c r="C203" t="s">
        <v>18</v>
      </c>
      <c r="D203">
        <v>0.5</v>
      </c>
      <c r="E203">
        <v>0.5</v>
      </c>
      <c r="F203" s="1">
        <v>0.148696165994084</v>
      </c>
      <c r="G203" s="1">
        <v>2.0333765420329698E-2</v>
      </c>
      <c r="H203" s="1">
        <v>2.8980617430126851E-2</v>
      </c>
      <c r="I203" s="1">
        <v>0.78426613119945698</v>
      </c>
      <c r="J203" s="1">
        <v>0.14143918779263001</v>
      </c>
      <c r="K203" s="1">
        <v>0</v>
      </c>
      <c r="L203" s="1">
        <v>1.9527567069045501E-2</v>
      </c>
      <c r="M203">
        <v>1.3</v>
      </c>
      <c r="N203">
        <v>0.92602739726027394</v>
      </c>
      <c r="O203">
        <v>3.3310338030945101</v>
      </c>
    </row>
    <row r="204" spans="1:15" x14ac:dyDescent="0.35">
      <c r="A204" t="s">
        <v>33</v>
      </c>
      <c r="B204" t="s">
        <v>25</v>
      </c>
      <c r="C204" t="s">
        <v>19</v>
      </c>
      <c r="D204">
        <v>3.5</v>
      </c>
      <c r="E204">
        <v>3.5</v>
      </c>
      <c r="F204" s="1">
        <v>0.28685664566191099</v>
      </c>
      <c r="G204" s="1">
        <v>3.96703669770022E-2</v>
      </c>
      <c r="H204" s="1">
        <v>0.11107001729613941</v>
      </c>
      <c r="I204" s="1">
        <v>0.50517989846354605</v>
      </c>
      <c r="J204" s="1">
        <v>0.28837180142015101</v>
      </c>
      <c r="K204" s="1">
        <v>0</v>
      </c>
      <c r="L204" s="1">
        <v>4.9521740866498097E-2</v>
      </c>
      <c r="M204">
        <v>1.3</v>
      </c>
      <c r="N204">
        <v>0.92602739726027394</v>
      </c>
      <c r="O204">
        <v>3.3310338030945101</v>
      </c>
    </row>
    <row r="205" spans="1:15" x14ac:dyDescent="0.35">
      <c r="A205" t="s">
        <v>33</v>
      </c>
      <c r="B205" t="s">
        <v>25</v>
      </c>
      <c r="C205" t="s">
        <v>20</v>
      </c>
      <c r="D205">
        <v>8</v>
      </c>
      <c r="E205">
        <v>8</v>
      </c>
      <c r="F205" s="1">
        <v>0.18072697225569601</v>
      </c>
      <c r="G205" s="1">
        <v>5.0569824263558702E-2</v>
      </c>
      <c r="H205" s="1">
        <v>0.19306087684683809</v>
      </c>
      <c r="I205" s="1">
        <v>0.391250172065705</v>
      </c>
      <c r="J205" s="1">
        <v>0.30094292006974399</v>
      </c>
      <c r="K205" s="1">
        <v>0</v>
      </c>
      <c r="L205" s="1">
        <v>5.7219877030375302E-2</v>
      </c>
      <c r="M205">
        <v>1.3</v>
      </c>
      <c r="N205">
        <v>0.92602739726027394</v>
      </c>
      <c r="O205">
        <v>3.3310338030945101</v>
      </c>
    </row>
    <row r="206" spans="1:15" x14ac:dyDescent="0.35">
      <c r="A206" t="s">
        <v>33</v>
      </c>
      <c r="B206" t="s">
        <v>25</v>
      </c>
      <c r="C206" t="s">
        <v>21</v>
      </c>
      <c r="D206">
        <v>15.5</v>
      </c>
      <c r="E206">
        <v>15.5</v>
      </c>
      <c r="F206" s="1">
        <v>6.9739598069275502E-2</v>
      </c>
      <c r="G206" s="1">
        <v>8.3280816176077105E-2</v>
      </c>
      <c r="H206" s="1">
        <v>0.33514096397719317</v>
      </c>
      <c r="I206" s="1">
        <v>0.14568754867745901</v>
      </c>
      <c r="J206" s="1">
        <v>0.352477571210292</v>
      </c>
      <c r="K206" s="1">
        <v>0</v>
      </c>
      <c r="L206" s="1">
        <v>7.3625586359015199E-2</v>
      </c>
      <c r="M206">
        <v>1.3</v>
      </c>
      <c r="N206">
        <v>0.92602739726027394</v>
      </c>
      <c r="O206">
        <v>3.3310338030945101</v>
      </c>
    </row>
    <row r="207" spans="1:15" x14ac:dyDescent="0.35">
      <c r="A207" t="s">
        <v>33</v>
      </c>
      <c r="B207" t="s">
        <v>25</v>
      </c>
      <c r="C207" t="s">
        <v>22</v>
      </c>
      <c r="D207">
        <v>25.5</v>
      </c>
      <c r="E207">
        <v>25.5</v>
      </c>
      <c r="F207" s="1">
        <v>3.48775732631635E-2</v>
      </c>
      <c r="G207" s="1">
        <v>6.7302577026982793E-2</v>
      </c>
      <c r="H207" s="1">
        <v>0.29424500628579375</v>
      </c>
      <c r="I207" s="1">
        <v>0.43292180947654002</v>
      </c>
      <c r="J207" s="1">
        <v>0.15857884585092999</v>
      </c>
      <c r="K207" s="1">
        <v>0</v>
      </c>
      <c r="L207" s="1">
        <v>3.9122009789789899E-2</v>
      </c>
      <c r="M207">
        <v>1.3</v>
      </c>
      <c r="N207">
        <v>0.92602739726027394</v>
      </c>
      <c r="O207">
        <v>3.3310338030945101</v>
      </c>
    </row>
    <row r="208" spans="1:15" x14ac:dyDescent="0.35">
      <c r="A208" t="s">
        <v>33</v>
      </c>
      <c r="B208" t="s">
        <v>25</v>
      </c>
      <c r="C208" t="s">
        <v>23</v>
      </c>
      <c r="D208">
        <v>40.5</v>
      </c>
      <c r="E208">
        <v>40.5</v>
      </c>
      <c r="F208" s="1">
        <v>1.7259927547299801E-2</v>
      </c>
      <c r="G208" s="1">
        <v>0.12842094516278199</v>
      </c>
      <c r="H208" s="1">
        <v>0.54924899856465803</v>
      </c>
      <c r="I208" s="1">
        <v>0</v>
      </c>
      <c r="J208" s="1">
        <v>0.235491949480815</v>
      </c>
      <c r="K208" s="1">
        <v>0</v>
      </c>
      <c r="L208" s="1">
        <v>6.7824347940976804E-2</v>
      </c>
      <c r="M208">
        <v>1.3</v>
      </c>
      <c r="N208">
        <v>0.92602739726027394</v>
      </c>
      <c r="O208">
        <v>3.3310338030945101</v>
      </c>
    </row>
    <row r="209" spans="1:15" x14ac:dyDescent="0.35">
      <c r="A209" t="s">
        <v>33</v>
      </c>
      <c r="B209" t="s">
        <v>25</v>
      </c>
      <c r="C209" t="s">
        <v>24</v>
      </c>
      <c r="D209">
        <v>55</v>
      </c>
      <c r="E209">
        <v>60</v>
      </c>
      <c r="F209" s="1">
        <v>1.6794199430418599E-2</v>
      </c>
      <c r="G209" s="1">
        <v>8.4293103235442896E-2</v>
      </c>
      <c r="H209" s="1">
        <v>0.74296065869224304</v>
      </c>
      <c r="I209" s="1">
        <v>0</v>
      </c>
      <c r="J209" s="1">
        <v>0.100050611660432</v>
      </c>
      <c r="K209" s="1">
        <v>0</v>
      </c>
      <c r="L209" s="1">
        <v>3.8585218926292103E-2</v>
      </c>
      <c r="M209">
        <v>1.3</v>
      </c>
      <c r="N209">
        <v>0.92602739726027394</v>
      </c>
      <c r="O209">
        <v>3.3310338030945101</v>
      </c>
    </row>
    <row r="210" spans="1:15" x14ac:dyDescent="0.35">
      <c r="A210" t="s">
        <v>33</v>
      </c>
      <c r="B210" t="s">
        <v>26</v>
      </c>
      <c r="C210" t="s">
        <v>17</v>
      </c>
      <c r="D210">
        <v>0</v>
      </c>
      <c r="E210">
        <v>0</v>
      </c>
      <c r="F210" s="1">
        <v>0.26606850501711699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>
        <v>1.1000000000000001</v>
      </c>
      <c r="N210">
        <v>0.78356164383561644</v>
      </c>
      <c r="O210">
        <v>2.8185670641568934</v>
      </c>
    </row>
    <row r="211" spans="1:15" x14ac:dyDescent="0.35">
      <c r="A211" t="s">
        <v>33</v>
      </c>
      <c r="B211" t="s">
        <v>26</v>
      </c>
      <c r="C211" t="s">
        <v>18</v>
      </c>
      <c r="D211">
        <v>0.5</v>
      </c>
      <c r="E211">
        <v>0.5</v>
      </c>
      <c r="F211" s="1">
        <v>0.20118074925951401</v>
      </c>
      <c r="G211" s="1">
        <v>1.42978983785273E-2</v>
      </c>
      <c r="H211" s="1">
        <v>2.1457160411485252E-2</v>
      </c>
      <c r="I211" s="1">
        <v>0.80937360145485504</v>
      </c>
      <c r="J211" s="1">
        <v>0.136283799718559</v>
      </c>
      <c r="K211" s="1">
        <v>0</v>
      </c>
      <c r="L211" s="1">
        <v>1.29968328827312E-2</v>
      </c>
      <c r="M211">
        <v>1.1000000000000001</v>
      </c>
      <c r="N211">
        <v>0.78356164383561644</v>
      </c>
      <c r="O211">
        <v>2.8185670641568934</v>
      </c>
    </row>
    <row r="212" spans="1:15" x14ac:dyDescent="0.35">
      <c r="A212" t="s">
        <v>33</v>
      </c>
      <c r="B212" t="s">
        <v>26</v>
      </c>
      <c r="C212" t="s">
        <v>19</v>
      </c>
      <c r="D212">
        <v>3.5</v>
      </c>
      <c r="E212">
        <v>3.5</v>
      </c>
      <c r="F212" s="1">
        <v>0.27788246678436701</v>
      </c>
      <c r="G212" s="1">
        <v>3.0543578701592699E-2</v>
      </c>
      <c r="H212" s="1">
        <v>7.2597761218097023E-2</v>
      </c>
      <c r="I212" s="1">
        <v>0.58133350491928604</v>
      </c>
      <c r="J212" s="1">
        <v>0.26128596759078698</v>
      </c>
      <c r="K212" s="1">
        <v>0</v>
      </c>
      <c r="L212" s="1">
        <v>4.5431166224169102E-2</v>
      </c>
      <c r="M212">
        <v>1.1000000000000001</v>
      </c>
      <c r="N212">
        <v>0.78356164383561644</v>
      </c>
      <c r="O212">
        <v>2.8185670641568934</v>
      </c>
    </row>
    <row r="213" spans="1:15" x14ac:dyDescent="0.35">
      <c r="A213" t="s">
        <v>33</v>
      </c>
      <c r="B213" t="s">
        <v>26</v>
      </c>
      <c r="C213" t="s">
        <v>20</v>
      </c>
      <c r="D213">
        <v>8</v>
      </c>
      <c r="E213">
        <v>8</v>
      </c>
      <c r="F213" s="1">
        <v>0.125240765944791</v>
      </c>
      <c r="G213" s="1">
        <v>4.1972290279187502E-2</v>
      </c>
      <c r="H213" s="1">
        <v>0.1876250866698114</v>
      </c>
      <c r="I213" s="1">
        <v>0.46716728369475402</v>
      </c>
      <c r="J213" s="1">
        <v>0.23484778152316299</v>
      </c>
      <c r="K213" s="1">
        <v>0</v>
      </c>
      <c r="L213" s="1">
        <v>5.6932014629208501E-2</v>
      </c>
      <c r="M213">
        <v>1.1000000000000001</v>
      </c>
      <c r="N213">
        <v>0.78356164383561644</v>
      </c>
      <c r="O213">
        <v>2.8185670641568934</v>
      </c>
    </row>
    <row r="214" spans="1:15" x14ac:dyDescent="0.35">
      <c r="A214" t="s">
        <v>33</v>
      </c>
      <c r="B214" t="s">
        <v>26</v>
      </c>
      <c r="C214" t="s">
        <v>21</v>
      </c>
      <c r="D214">
        <v>15.5</v>
      </c>
      <c r="E214">
        <v>15.5</v>
      </c>
      <c r="F214" s="1">
        <v>5.1038540575519202E-2</v>
      </c>
      <c r="G214" s="1">
        <v>7.5732006619267295E-2</v>
      </c>
      <c r="H214" s="1">
        <v>0.44707804287844377</v>
      </c>
      <c r="I214" s="1">
        <v>0.11273418537674799</v>
      </c>
      <c r="J214" s="1">
        <v>0.28627427953927098</v>
      </c>
      <c r="K214" s="1">
        <v>0</v>
      </c>
      <c r="L214" s="1">
        <v>6.2154717187793702E-2</v>
      </c>
      <c r="M214">
        <v>1.1000000000000001</v>
      </c>
      <c r="N214">
        <v>0.78356164383561644</v>
      </c>
      <c r="O214">
        <v>2.8185670641568934</v>
      </c>
    </row>
    <row r="215" spans="1:15" x14ac:dyDescent="0.35">
      <c r="A215" t="s">
        <v>33</v>
      </c>
      <c r="B215" t="s">
        <v>26</v>
      </c>
      <c r="C215" t="s">
        <v>22</v>
      </c>
      <c r="D215">
        <v>25.5</v>
      </c>
      <c r="E215">
        <v>25.5</v>
      </c>
      <c r="F215" s="1">
        <v>3.38169848733322E-2</v>
      </c>
      <c r="G215" s="1">
        <v>5.3649495868314301E-2</v>
      </c>
      <c r="H215" s="1">
        <v>0.40428655726948598</v>
      </c>
      <c r="I215" s="1">
        <v>0.35709054345672597</v>
      </c>
      <c r="J215" s="1">
        <v>0.14221562307608701</v>
      </c>
      <c r="K215" s="1">
        <v>0</v>
      </c>
      <c r="L215" s="1">
        <v>3.1802156273366501E-2</v>
      </c>
      <c r="M215">
        <v>1.1000000000000001</v>
      </c>
      <c r="N215">
        <v>0.78356164383561644</v>
      </c>
      <c r="O215">
        <v>2.8185670641568934</v>
      </c>
    </row>
    <row r="216" spans="1:15" x14ac:dyDescent="0.35">
      <c r="A216" t="s">
        <v>33</v>
      </c>
      <c r="B216" t="s">
        <v>26</v>
      </c>
      <c r="C216" t="s">
        <v>23</v>
      </c>
      <c r="D216">
        <v>40.5</v>
      </c>
      <c r="E216">
        <v>40.5</v>
      </c>
      <c r="F216" s="1">
        <v>2.1238191185474899E-2</v>
      </c>
      <c r="G216" s="1">
        <v>8.3765925403307795E-2</v>
      </c>
      <c r="H216" s="1">
        <v>0.67417065791080399</v>
      </c>
      <c r="I216" s="1">
        <v>0</v>
      </c>
      <c r="J216" s="1">
        <v>0.175007801582025</v>
      </c>
      <c r="K216" s="1">
        <v>0</v>
      </c>
      <c r="L216" s="1">
        <v>4.5735587425206503E-2</v>
      </c>
      <c r="M216">
        <v>1.1000000000000001</v>
      </c>
      <c r="N216">
        <v>0.78356164383561644</v>
      </c>
      <c r="O216">
        <v>2.8185670641568934</v>
      </c>
    </row>
    <row r="217" spans="1:15" x14ac:dyDescent="0.35">
      <c r="A217" t="s">
        <v>33</v>
      </c>
      <c r="B217" t="s">
        <v>26</v>
      </c>
      <c r="C217" t="s">
        <v>24</v>
      </c>
      <c r="D217">
        <v>55</v>
      </c>
      <c r="E217">
        <v>60</v>
      </c>
      <c r="F217" s="1">
        <v>2.3533796359884701E-2</v>
      </c>
      <c r="G217" s="1">
        <v>6.8333385372376002E-2</v>
      </c>
      <c r="H217" s="1">
        <v>0.78664788363335303</v>
      </c>
      <c r="I217" s="1">
        <v>0</v>
      </c>
      <c r="J217" s="1">
        <v>7.6261074367465403E-2</v>
      </c>
      <c r="K217" s="1">
        <v>0</v>
      </c>
      <c r="L217" s="1">
        <v>2.99585707997298E-2</v>
      </c>
      <c r="M217">
        <v>1.1000000000000001</v>
      </c>
      <c r="N217">
        <v>0.78356164383561644</v>
      </c>
      <c r="O217">
        <v>2.8185670641568934</v>
      </c>
    </row>
    <row r="218" spans="1:15" x14ac:dyDescent="0.35">
      <c r="A218" t="s">
        <v>33</v>
      </c>
      <c r="B218" t="s">
        <v>27</v>
      </c>
      <c r="C218" t="s">
        <v>17</v>
      </c>
      <c r="D218">
        <v>0</v>
      </c>
      <c r="E218">
        <v>0</v>
      </c>
      <c r="F218" s="1">
        <v>0.38751184134842398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>
        <v>0.77200000000000002</v>
      </c>
      <c r="N218">
        <v>0.54991780821917813</v>
      </c>
      <c r="O218">
        <v>1.9781216122992018</v>
      </c>
    </row>
    <row r="219" spans="1:15" x14ac:dyDescent="0.35">
      <c r="A219" t="s">
        <v>33</v>
      </c>
      <c r="B219" t="s">
        <v>27</v>
      </c>
      <c r="C219" t="s">
        <v>18</v>
      </c>
      <c r="D219">
        <v>0.5</v>
      </c>
      <c r="E219">
        <v>0.5</v>
      </c>
      <c r="F219" s="1">
        <v>0.142686015388338</v>
      </c>
      <c r="G219" s="1">
        <v>8.0053345109954502E-3</v>
      </c>
      <c r="H219" s="1">
        <v>2.747552116779272E-2</v>
      </c>
      <c r="I219" s="1">
        <v>0.90072809458036596</v>
      </c>
      <c r="J219" s="1">
        <v>4.7884015418053698E-2</v>
      </c>
      <c r="K219" s="1">
        <v>0</v>
      </c>
      <c r="L219" s="1">
        <v>9.3722907898837193E-3</v>
      </c>
      <c r="M219">
        <v>0.77200000000000002</v>
      </c>
      <c r="N219">
        <v>0.54991780821917813</v>
      </c>
      <c r="O219">
        <v>1.9781216122992018</v>
      </c>
    </row>
    <row r="220" spans="1:15" x14ac:dyDescent="0.35">
      <c r="A220" t="s">
        <v>33</v>
      </c>
      <c r="B220" t="s">
        <v>27</v>
      </c>
      <c r="C220" t="s">
        <v>19</v>
      </c>
      <c r="D220">
        <v>3.5</v>
      </c>
      <c r="E220">
        <v>3.5</v>
      </c>
      <c r="F220" s="1">
        <v>0.179791853763212</v>
      </c>
      <c r="G220" s="1">
        <v>1.8205337195522E-2</v>
      </c>
      <c r="H220" s="1">
        <v>8.8595849648795855E-2</v>
      </c>
      <c r="I220" s="1">
        <v>0.72207796219564202</v>
      </c>
      <c r="J220" s="1">
        <v>0.123784799035439</v>
      </c>
      <c r="K220" s="1">
        <v>0</v>
      </c>
      <c r="L220" s="1">
        <v>3.57129319501618E-2</v>
      </c>
      <c r="M220">
        <v>0.77200000000000002</v>
      </c>
      <c r="N220">
        <v>0.54991780821917813</v>
      </c>
      <c r="O220">
        <v>1.9781216122992018</v>
      </c>
    </row>
    <row r="221" spans="1:15" x14ac:dyDescent="0.35">
      <c r="A221" t="s">
        <v>33</v>
      </c>
      <c r="B221" t="s">
        <v>27</v>
      </c>
      <c r="C221" t="s">
        <v>20</v>
      </c>
      <c r="D221">
        <v>8</v>
      </c>
      <c r="E221">
        <v>8</v>
      </c>
      <c r="F221" s="1">
        <v>0.125667345721832</v>
      </c>
      <c r="G221" s="1">
        <v>2.4788503222838699E-2</v>
      </c>
      <c r="H221" s="1">
        <v>0.19302164217733958</v>
      </c>
      <c r="I221" s="1">
        <v>0.56096940941109696</v>
      </c>
      <c r="J221" s="1">
        <v>0.148707724813786</v>
      </c>
      <c r="K221" s="1">
        <v>0</v>
      </c>
      <c r="L221" s="1">
        <v>5.6497229240758701E-2</v>
      </c>
      <c r="M221">
        <v>0.77200000000000002</v>
      </c>
      <c r="N221">
        <v>0.54991780821917813</v>
      </c>
      <c r="O221">
        <v>1.9781216122992018</v>
      </c>
    </row>
    <row r="222" spans="1:15" x14ac:dyDescent="0.35">
      <c r="A222" t="s">
        <v>33</v>
      </c>
      <c r="B222" t="s">
        <v>27</v>
      </c>
      <c r="C222" t="s">
        <v>21</v>
      </c>
      <c r="D222">
        <v>15.5</v>
      </c>
      <c r="E222">
        <v>15.5</v>
      </c>
      <c r="F222" s="1">
        <v>6.6459400258033596E-2</v>
      </c>
      <c r="G222" s="1">
        <v>4.2383306713409098E-2</v>
      </c>
      <c r="H222" s="1">
        <v>0.40317189715969404</v>
      </c>
      <c r="I222" s="1">
        <v>0.22555815661290099</v>
      </c>
      <c r="J222" s="1">
        <v>0.22730908256494201</v>
      </c>
      <c r="K222" s="1">
        <v>0</v>
      </c>
      <c r="L222" s="1">
        <v>7.90926871290141E-2</v>
      </c>
      <c r="M222">
        <v>0.77200000000000002</v>
      </c>
      <c r="N222">
        <v>0.54991780821917813</v>
      </c>
      <c r="O222">
        <v>1.9781216122992018</v>
      </c>
    </row>
    <row r="223" spans="1:15" x14ac:dyDescent="0.35">
      <c r="A223" t="s">
        <v>33</v>
      </c>
      <c r="B223" t="s">
        <v>27</v>
      </c>
      <c r="C223" t="s">
        <v>22</v>
      </c>
      <c r="D223">
        <v>25.5</v>
      </c>
      <c r="E223">
        <v>25.5</v>
      </c>
      <c r="F223" s="1">
        <v>3.8093122659615501E-2</v>
      </c>
      <c r="G223" s="1">
        <v>3.6677211681426097E-2</v>
      </c>
      <c r="H223" s="1">
        <v>0.4275976654157429</v>
      </c>
      <c r="I223" s="1">
        <v>0.31668759976125599</v>
      </c>
      <c r="J223" s="1">
        <v>0.153212938930544</v>
      </c>
      <c r="K223" s="1">
        <v>0</v>
      </c>
      <c r="L223" s="1">
        <v>4.6219361619082397E-2</v>
      </c>
      <c r="M223">
        <v>0.77200000000000002</v>
      </c>
      <c r="N223">
        <v>0.54991780821917813</v>
      </c>
      <c r="O223">
        <v>1.9781216122992018</v>
      </c>
    </row>
    <row r="224" spans="1:15" x14ac:dyDescent="0.35">
      <c r="A224" t="s">
        <v>33</v>
      </c>
      <c r="B224" t="s">
        <v>27</v>
      </c>
      <c r="C224" t="s">
        <v>23</v>
      </c>
      <c r="D224">
        <v>40.5</v>
      </c>
      <c r="E224">
        <v>40.5</v>
      </c>
      <c r="F224" s="1">
        <v>2.5545632303476201E-2</v>
      </c>
      <c r="G224" s="1">
        <v>5.4106656110183497E-2</v>
      </c>
      <c r="H224" s="1">
        <v>0.71306536896810602</v>
      </c>
      <c r="I224" s="1">
        <v>0</v>
      </c>
      <c r="J224" s="1">
        <v>0.15266830509564699</v>
      </c>
      <c r="K224" s="1">
        <v>0</v>
      </c>
      <c r="L224" s="1">
        <v>4.61113884100324E-2</v>
      </c>
      <c r="M224">
        <v>0.77200000000000002</v>
      </c>
      <c r="N224">
        <v>0.54991780821917813</v>
      </c>
      <c r="O224">
        <v>1.9781216122992018</v>
      </c>
    </row>
    <row r="225" spans="1:15" x14ac:dyDescent="0.35">
      <c r="A225" t="s">
        <v>33</v>
      </c>
      <c r="B225" t="s">
        <v>27</v>
      </c>
      <c r="C225" t="s">
        <v>24</v>
      </c>
      <c r="D225">
        <v>55</v>
      </c>
      <c r="E225">
        <v>60</v>
      </c>
      <c r="F225" s="1">
        <v>3.4244788557068903E-2</v>
      </c>
      <c r="G225" s="1">
        <v>3.5745913606355303E-2</v>
      </c>
      <c r="H225" s="1">
        <v>0.84343833825679293</v>
      </c>
      <c r="I225" s="1">
        <v>0</v>
      </c>
      <c r="J225" s="1">
        <v>5.1253210273279899E-2</v>
      </c>
      <c r="K225" s="1">
        <v>0</v>
      </c>
      <c r="L225" s="1">
        <v>2.2857179541153499E-2</v>
      </c>
      <c r="M225">
        <v>0.77200000000000002</v>
      </c>
      <c r="N225">
        <v>0.54991780821917813</v>
      </c>
      <c r="O225">
        <v>1.9781216122992018</v>
      </c>
    </row>
    <row r="226" spans="1:15" x14ac:dyDescent="0.35">
      <c r="A226" t="s">
        <v>34</v>
      </c>
      <c r="B226" t="s">
        <v>16</v>
      </c>
      <c r="C226" t="s">
        <v>17</v>
      </c>
      <c r="D226">
        <v>0</v>
      </c>
      <c r="E226">
        <v>0</v>
      </c>
      <c r="F226" s="1">
        <v>0.18821664909251201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>
        <v>1.5</v>
      </c>
      <c r="N226">
        <v>1.0684931506849313</v>
      </c>
      <c r="O226">
        <v>3.8435005420321269</v>
      </c>
    </row>
    <row r="227" spans="1:15" x14ac:dyDescent="0.35">
      <c r="A227" t="s">
        <v>34</v>
      </c>
      <c r="B227" t="s">
        <v>16</v>
      </c>
      <c r="C227" t="s">
        <v>18</v>
      </c>
      <c r="D227">
        <v>0.5</v>
      </c>
      <c r="E227">
        <v>0.5</v>
      </c>
      <c r="F227" s="1">
        <v>0.160579817941501</v>
      </c>
      <c r="G227" s="1">
        <v>2.6365740246856801E-2</v>
      </c>
      <c r="H227" s="1">
        <v>5.7842438834749002E-2</v>
      </c>
      <c r="I227" s="1">
        <v>0.79803114155687305</v>
      </c>
      <c r="J227" s="1">
        <v>9.1829962500002305E-2</v>
      </c>
      <c r="K227" s="1">
        <v>0</v>
      </c>
      <c r="L227" s="1">
        <v>2.0499155348474601E-2</v>
      </c>
      <c r="M227">
        <v>1.5</v>
      </c>
      <c r="N227">
        <v>1.0684931506849313</v>
      </c>
      <c r="O227">
        <v>3.8435005420321269</v>
      </c>
    </row>
    <row r="228" spans="1:15" x14ac:dyDescent="0.35">
      <c r="A228" t="s">
        <v>34</v>
      </c>
      <c r="B228" t="s">
        <v>16</v>
      </c>
      <c r="C228" t="s">
        <v>19</v>
      </c>
      <c r="D228">
        <v>3.5</v>
      </c>
      <c r="E228">
        <v>3.5</v>
      </c>
      <c r="F228" s="1">
        <v>0.246012615431391</v>
      </c>
      <c r="G228" s="1">
        <v>6.0754565182454402E-2</v>
      </c>
      <c r="H228" s="1">
        <v>0.21148322952951493</v>
      </c>
      <c r="I228" s="1">
        <v>0.44170968683355999</v>
      </c>
      <c r="J228" s="1">
        <v>0.21809918235390899</v>
      </c>
      <c r="K228" s="1">
        <v>0</v>
      </c>
      <c r="L228" s="1">
        <v>5.99141683583879E-2</v>
      </c>
      <c r="M228">
        <v>1.5</v>
      </c>
      <c r="N228">
        <v>1.0684931506849313</v>
      </c>
      <c r="O228">
        <v>3.8435005420321269</v>
      </c>
    </row>
    <row r="229" spans="1:15" x14ac:dyDescent="0.35">
      <c r="A229" t="s">
        <v>34</v>
      </c>
      <c r="B229" t="s">
        <v>16</v>
      </c>
      <c r="C229" t="s">
        <v>20</v>
      </c>
      <c r="D229">
        <v>8</v>
      </c>
      <c r="E229">
        <v>8</v>
      </c>
      <c r="F229" s="1">
        <v>0.18741879318586499</v>
      </c>
      <c r="G229" s="1">
        <v>8.5327383080475605E-2</v>
      </c>
      <c r="H229" s="1">
        <v>0.3458702568351818</v>
      </c>
      <c r="I229" s="1">
        <v>0.28716273820774701</v>
      </c>
      <c r="J229" s="1">
        <v>0.22764991003763799</v>
      </c>
      <c r="K229" s="1">
        <v>0</v>
      </c>
      <c r="L229" s="1">
        <v>4.6885419238194601E-2</v>
      </c>
      <c r="M229">
        <v>1.5</v>
      </c>
      <c r="N229">
        <v>1.0684931506849313</v>
      </c>
      <c r="O229">
        <v>3.8435005420321269</v>
      </c>
    </row>
    <row r="230" spans="1:15" x14ac:dyDescent="0.35">
      <c r="A230" t="s">
        <v>34</v>
      </c>
      <c r="B230" t="s">
        <v>16</v>
      </c>
      <c r="C230" t="s">
        <v>21</v>
      </c>
      <c r="D230">
        <v>15.5</v>
      </c>
      <c r="E230">
        <v>15.5</v>
      </c>
      <c r="F230" s="1">
        <v>0.11683408957076399</v>
      </c>
      <c r="G230" s="1">
        <v>0.15051308714112199</v>
      </c>
      <c r="H230" s="1">
        <v>0.499426097052528</v>
      </c>
      <c r="I230" s="1">
        <v>5.3198454679054201E-2</v>
      </c>
      <c r="J230" s="1">
        <v>0.24573634096711999</v>
      </c>
      <c r="K230" s="1">
        <v>0</v>
      </c>
      <c r="L230" s="1">
        <v>4.0633055304625298E-2</v>
      </c>
      <c r="M230">
        <v>1.5</v>
      </c>
      <c r="N230">
        <v>1.0684931506849313</v>
      </c>
      <c r="O230">
        <v>3.8435005420321269</v>
      </c>
    </row>
    <row r="231" spans="1:15" x14ac:dyDescent="0.35">
      <c r="A231" t="s">
        <v>34</v>
      </c>
      <c r="B231" t="s">
        <v>16</v>
      </c>
      <c r="C231" t="s">
        <v>22</v>
      </c>
      <c r="D231">
        <v>25.5</v>
      </c>
      <c r="E231">
        <v>25.5</v>
      </c>
      <c r="F231" s="1">
        <v>5.2979087534207103E-2</v>
      </c>
      <c r="G231" s="1">
        <v>0.15709205408832899</v>
      </c>
      <c r="H231" s="1">
        <v>0.51205930761993401</v>
      </c>
      <c r="I231" s="1">
        <v>0.126017818840264</v>
      </c>
      <c r="J231" s="1">
        <v>0.15141035296595301</v>
      </c>
      <c r="K231" s="1">
        <v>0</v>
      </c>
      <c r="L231" s="1">
        <v>4.1221519958062502E-2</v>
      </c>
      <c r="M231">
        <v>1.5</v>
      </c>
      <c r="N231">
        <v>1.0684931506849313</v>
      </c>
      <c r="O231">
        <v>3.8435005420321269</v>
      </c>
    </row>
    <row r="232" spans="1:15" x14ac:dyDescent="0.35">
      <c r="A232" t="s">
        <v>34</v>
      </c>
      <c r="B232" t="s">
        <v>16</v>
      </c>
      <c r="C232" t="s">
        <v>23</v>
      </c>
      <c r="D232">
        <v>40.5</v>
      </c>
      <c r="E232">
        <v>40.5</v>
      </c>
      <c r="F232" s="1">
        <v>3.3580289166144597E-2</v>
      </c>
      <c r="G232" s="1">
        <v>0.14759604532526699</v>
      </c>
      <c r="H232" s="1">
        <v>0.65411584127127398</v>
      </c>
      <c r="I232" s="1">
        <v>0</v>
      </c>
      <c r="J232" s="1">
        <v>0.12361338088573801</v>
      </c>
      <c r="K232" s="1">
        <v>0</v>
      </c>
      <c r="L232" s="1">
        <v>6.0037921538530901E-2</v>
      </c>
      <c r="M232">
        <v>1.5</v>
      </c>
      <c r="N232">
        <v>1.0684931506849313</v>
      </c>
      <c r="O232">
        <v>3.8435005420321269</v>
      </c>
    </row>
    <row r="233" spans="1:15" x14ac:dyDescent="0.35">
      <c r="A233" t="s">
        <v>34</v>
      </c>
      <c r="B233" t="s">
        <v>16</v>
      </c>
      <c r="C233" t="s">
        <v>24</v>
      </c>
      <c r="D233">
        <v>55</v>
      </c>
      <c r="E233">
        <v>60</v>
      </c>
      <c r="F233" s="1">
        <v>1.4378658077615699E-2</v>
      </c>
      <c r="G233" s="1">
        <v>9.9907430641511905E-2</v>
      </c>
      <c r="H233" s="1">
        <v>0.72043632008333192</v>
      </c>
      <c r="I233" s="1">
        <v>0</v>
      </c>
      <c r="J233" s="1">
        <v>8.2331904377328693E-2</v>
      </c>
      <c r="K233" s="1">
        <v>0</v>
      </c>
      <c r="L233" s="1">
        <v>6.8341068532954893E-2</v>
      </c>
      <c r="M233">
        <v>1.5</v>
      </c>
      <c r="N233">
        <v>1.0684931506849313</v>
      </c>
      <c r="O233">
        <v>3.8435005420321269</v>
      </c>
    </row>
    <row r="234" spans="1:15" x14ac:dyDescent="0.35">
      <c r="A234" t="s">
        <v>34</v>
      </c>
      <c r="B234" t="s">
        <v>25</v>
      </c>
      <c r="C234" t="s">
        <v>17</v>
      </c>
      <c r="D234">
        <v>0</v>
      </c>
      <c r="E234">
        <v>0</v>
      </c>
      <c r="F234" s="1">
        <v>0.24504891777815199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>
        <v>1.3</v>
      </c>
      <c r="N234">
        <v>0.92602739726027394</v>
      </c>
      <c r="O234">
        <v>3.3310338030945101</v>
      </c>
    </row>
    <row r="235" spans="1:15" x14ac:dyDescent="0.35">
      <c r="A235" t="s">
        <v>34</v>
      </c>
      <c r="B235" t="s">
        <v>25</v>
      </c>
      <c r="C235" t="s">
        <v>18</v>
      </c>
      <c r="D235">
        <v>0.5</v>
      </c>
      <c r="E235">
        <v>0.5</v>
      </c>
      <c r="F235" s="1">
        <v>0.148696165994084</v>
      </c>
      <c r="G235" s="1">
        <v>2.0333765420329698E-2</v>
      </c>
      <c r="H235" s="1">
        <v>2.8980617430126851E-2</v>
      </c>
      <c r="I235" s="1">
        <v>0.78426613119945698</v>
      </c>
      <c r="J235" s="1">
        <v>0.14143918779263001</v>
      </c>
      <c r="K235" s="1">
        <v>0</v>
      </c>
      <c r="L235" s="1">
        <v>1.9527567069045501E-2</v>
      </c>
      <c r="M235">
        <v>1.3</v>
      </c>
      <c r="N235">
        <v>0.92602739726027394</v>
      </c>
      <c r="O235">
        <v>3.3310338030945101</v>
      </c>
    </row>
    <row r="236" spans="1:15" x14ac:dyDescent="0.35">
      <c r="A236" t="s">
        <v>34</v>
      </c>
      <c r="B236" t="s">
        <v>25</v>
      </c>
      <c r="C236" t="s">
        <v>19</v>
      </c>
      <c r="D236">
        <v>3.5</v>
      </c>
      <c r="E236">
        <v>3.5</v>
      </c>
      <c r="F236" s="1">
        <v>0.28685664566191099</v>
      </c>
      <c r="G236" s="1">
        <v>3.96703669770022E-2</v>
      </c>
      <c r="H236" s="1">
        <v>0.11107001729613941</v>
      </c>
      <c r="I236" s="1">
        <v>0.50517989846354605</v>
      </c>
      <c r="J236" s="1">
        <v>0.28837180142015101</v>
      </c>
      <c r="K236" s="1">
        <v>0</v>
      </c>
      <c r="L236" s="1">
        <v>4.9521740866498097E-2</v>
      </c>
      <c r="M236">
        <v>1.3</v>
      </c>
      <c r="N236">
        <v>0.92602739726027394</v>
      </c>
      <c r="O236">
        <v>3.3310338030945101</v>
      </c>
    </row>
    <row r="237" spans="1:15" x14ac:dyDescent="0.35">
      <c r="A237" t="s">
        <v>34</v>
      </c>
      <c r="B237" t="s">
        <v>25</v>
      </c>
      <c r="C237" t="s">
        <v>20</v>
      </c>
      <c r="D237">
        <v>8</v>
      </c>
      <c r="E237">
        <v>8</v>
      </c>
      <c r="F237" s="1">
        <v>0.18072697225569601</v>
      </c>
      <c r="G237" s="1">
        <v>5.0569824263558702E-2</v>
      </c>
      <c r="H237" s="1">
        <v>0.19306087684683809</v>
      </c>
      <c r="I237" s="1">
        <v>0.391250172065705</v>
      </c>
      <c r="J237" s="1">
        <v>0.30094292006974399</v>
      </c>
      <c r="K237" s="1">
        <v>0</v>
      </c>
      <c r="L237" s="1">
        <v>5.7219877030375302E-2</v>
      </c>
      <c r="M237">
        <v>1.3</v>
      </c>
      <c r="N237">
        <v>0.92602739726027394</v>
      </c>
      <c r="O237">
        <v>3.3310338030945101</v>
      </c>
    </row>
    <row r="238" spans="1:15" x14ac:dyDescent="0.35">
      <c r="A238" t="s">
        <v>34</v>
      </c>
      <c r="B238" t="s">
        <v>25</v>
      </c>
      <c r="C238" t="s">
        <v>21</v>
      </c>
      <c r="D238">
        <v>15.5</v>
      </c>
      <c r="E238">
        <v>15.5</v>
      </c>
      <c r="F238" s="1">
        <v>6.9739598069275502E-2</v>
      </c>
      <c r="G238" s="1">
        <v>8.3280816176077105E-2</v>
      </c>
      <c r="H238" s="1">
        <v>0.33514096397719317</v>
      </c>
      <c r="I238" s="1">
        <v>0.14568754867745901</v>
      </c>
      <c r="J238" s="1">
        <v>0.352477571210292</v>
      </c>
      <c r="K238" s="1">
        <v>0</v>
      </c>
      <c r="L238" s="1">
        <v>7.3625586359015199E-2</v>
      </c>
      <c r="M238">
        <v>1.3</v>
      </c>
      <c r="N238">
        <v>0.92602739726027394</v>
      </c>
      <c r="O238">
        <v>3.3310338030945101</v>
      </c>
    </row>
    <row r="239" spans="1:15" x14ac:dyDescent="0.35">
      <c r="A239" t="s">
        <v>34</v>
      </c>
      <c r="B239" t="s">
        <v>25</v>
      </c>
      <c r="C239" t="s">
        <v>22</v>
      </c>
      <c r="D239">
        <v>25.5</v>
      </c>
      <c r="E239">
        <v>25.5</v>
      </c>
      <c r="F239" s="1">
        <v>3.48775732631635E-2</v>
      </c>
      <c r="G239" s="1">
        <v>6.7302577026982793E-2</v>
      </c>
      <c r="H239" s="1">
        <v>0.29424500628579375</v>
      </c>
      <c r="I239" s="1">
        <v>0.43292180947654002</v>
      </c>
      <c r="J239" s="1">
        <v>0.15857884585092999</v>
      </c>
      <c r="K239" s="1">
        <v>0</v>
      </c>
      <c r="L239" s="1">
        <v>3.9122009789789899E-2</v>
      </c>
      <c r="M239">
        <v>1.3</v>
      </c>
      <c r="N239">
        <v>0.92602739726027394</v>
      </c>
      <c r="O239">
        <v>3.3310338030945101</v>
      </c>
    </row>
    <row r="240" spans="1:15" x14ac:dyDescent="0.35">
      <c r="A240" t="s">
        <v>34</v>
      </c>
      <c r="B240" t="s">
        <v>25</v>
      </c>
      <c r="C240" t="s">
        <v>23</v>
      </c>
      <c r="D240">
        <v>40.5</v>
      </c>
      <c r="E240">
        <v>40.5</v>
      </c>
      <c r="F240" s="1">
        <v>1.7259927547299801E-2</v>
      </c>
      <c r="G240" s="1">
        <v>0.12842094516278199</v>
      </c>
      <c r="H240" s="1">
        <v>0.54924899856465803</v>
      </c>
      <c r="I240" s="1">
        <v>0</v>
      </c>
      <c r="J240" s="1">
        <v>0.235491949480815</v>
      </c>
      <c r="K240" s="1">
        <v>0</v>
      </c>
      <c r="L240" s="1">
        <v>6.7824347940976804E-2</v>
      </c>
      <c r="M240">
        <v>1.3</v>
      </c>
      <c r="N240">
        <v>0.92602739726027394</v>
      </c>
      <c r="O240">
        <v>3.3310338030945101</v>
      </c>
    </row>
    <row r="241" spans="1:15" x14ac:dyDescent="0.35">
      <c r="A241" t="s">
        <v>34</v>
      </c>
      <c r="B241" t="s">
        <v>25</v>
      </c>
      <c r="C241" t="s">
        <v>24</v>
      </c>
      <c r="D241">
        <v>55</v>
      </c>
      <c r="E241">
        <v>60</v>
      </c>
      <c r="F241" s="1">
        <v>1.6794199430418599E-2</v>
      </c>
      <c r="G241" s="1">
        <v>8.4293103235442896E-2</v>
      </c>
      <c r="H241" s="1">
        <v>0.74296065869224304</v>
      </c>
      <c r="I241" s="1">
        <v>0</v>
      </c>
      <c r="J241" s="1">
        <v>0.100050611660432</v>
      </c>
      <c r="K241" s="1">
        <v>0</v>
      </c>
      <c r="L241" s="1">
        <v>3.8585218926292103E-2</v>
      </c>
      <c r="M241">
        <v>1.3</v>
      </c>
      <c r="N241">
        <v>0.92602739726027394</v>
      </c>
      <c r="O241">
        <v>3.3310338030945101</v>
      </c>
    </row>
    <row r="242" spans="1:15" x14ac:dyDescent="0.35">
      <c r="A242" t="s">
        <v>34</v>
      </c>
      <c r="B242" t="s">
        <v>26</v>
      </c>
      <c r="C242" t="s">
        <v>17</v>
      </c>
      <c r="D242">
        <v>0</v>
      </c>
      <c r="E242">
        <v>0</v>
      </c>
      <c r="F242" s="1">
        <v>0.26606850501711699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>
        <v>1.1000000000000001</v>
      </c>
      <c r="N242">
        <v>0.78356164383561644</v>
      </c>
      <c r="O242">
        <v>2.8185670641568934</v>
      </c>
    </row>
    <row r="243" spans="1:15" x14ac:dyDescent="0.35">
      <c r="A243" t="s">
        <v>34</v>
      </c>
      <c r="B243" t="s">
        <v>26</v>
      </c>
      <c r="C243" t="s">
        <v>18</v>
      </c>
      <c r="D243">
        <v>0.5</v>
      </c>
      <c r="E243">
        <v>0.5</v>
      </c>
      <c r="F243" s="1">
        <v>0.20118074925951401</v>
      </c>
      <c r="G243" s="1">
        <v>1.42978983785273E-2</v>
      </c>
      <c r="H243" s="1">
        <v>2.1457160411485252E-2</v>
      </c>
      <c r="I243" s="1">
        <v>0.80937360145485504</v>
      </c>
      <c r="J243" s="1">
        <v>0.136283799718559</v>
      </c>
      <c r="K243" s="1">
        <v>0</v>
      </c>
      <c r="L243" s="1">
        <v>1.29968328827312E-2</v>
      </c>
      <c r="M243">
        <v>1.1000000000000001</v>
      </c>
      <c r="N243">
        <v>0.78356164383561644</v>
      </c>
      <c r="O243">
        <v>2.8185670641568934</v>
      </c>
    </row>
    <row r="244" spans="1:15" x14ac:dyDescent="0.35">
      <c r="A244" t="s">
        <v>34</v>
      </c>
      <c r="B244" t="s">
        <v>26</v>
      </c>
      <c r="C244" t="s">
        <v>19</v>
      </c>
      <c r="D244">
        <v>3.5</v>
      </c>
      <c r="E244">
        <v>3.5</v>
      </c>
      <c r="F244" s="1">
        <v>0.27788246678436701</v>
      </c>
      <c r="G244" s="1">
        <v>3.0543578701592699E-2</v>
      </c>
      <c r="H244" s="1">
        <v>7.2597761218097023E-2</v>
      </c>
      <c r="I244" s="1">
        <v>0.58133350491928604</v>
      </c>
      <c r="J244" s="1">
        <v>0.26128596759078698</v>
      </c>
      <c r="K244" s="1">
        <v>0</v>
      </c>
      <c r="L244" s="1">
        <v>4.5431166224169102E-2</v>
      </c>
      <c r="M244">
        <v>1.1000000000000001</v>
      </c>
      <c r="N244">
        <v>0.78356164383561644</v>
      </c>
      <c r="O244">
        <v>2.8185670641568934</v>
      </c>
    </row>
    <row r="245" spans="1:15" x14ac:dyDescent="0.35">
      <c r="A245" t="s">
        <v>34</v>
      </c>
      <c r="B245" t="s">
        <v>26</v>
      </c>
      <c r="C245" t="s">
        <v>20</v>
      </c>
      <c r="D245">
        <v>8</v>
      </c>
      <c r="E245">
        <v>8</v>
      </c>
      <c r="F245" s="1">
        <v>0.125240765944791</v>
      </c>
      <c r="G245" s="1">
        <v>4.1972290279187502E-2</v>
      </c>
      <c r="H245" s="1">
        <v>0.1876250866698114</v>
      </c>
      <c r="I245" s="1">
        <v>0.46716728369475402</v>
      </c>
      <c r="J245" s="1">
        <v>0.23484778152316299</v>
      </c>
      <c r="K245" s="1">
        <v>0</v>
      </c>
      <c r="L245" s="1">
        <v>5.6932014629208501E-2</v>
      </c>
      <c r="M245">
        <v>1.1000000000000001</v>
      </c>
      <c r="N245">
        <v>0.78356164383561644</v>
      </c>
      <c r="O245">
        <v>2.8185670641568934</v>
      </c>
    </row>
    <row r="246" spans="1:15" x14ac:dyDescent="0.35">
      <c r="A246" t="s">
        <v>34</v>
      </c>
      <c r="B246" t="s">
        <v>26</v>
      </c>
      <c r="C246" t="s">
        <v>21</v>
      </c>
      <c r="D246">
        <v>15.5</v>
      </c>
      <c r="E246">
        <v>15.5</v>
      </c>
      <c r="F246" s="1">
        <v>5.1038540575519202E-2</v>
      </c>
      <c r="G246" s="1">
        <v>7.5732006619267295E-2</v>
      </c>
      <c r="H246" s="1">
        <v>0.44707804287844377</v>
      </c>
      <c r="I246" s="1">
        <v>0.11273418537674799</v>
      </c>
      <c r="J246" s="1">
        <v>0.28627427953927098</v>
      </c>
      <c r="K246" s="1">
        <v>0</v>
      </c>
      <c r="L246" s="1">
        <v>6.2154717187793702E-2</v>
      </c>
      <c r="M246">
        <v>1.1000000000000001</v>
      </c>
      <c r="N246">
        <v>0.78356164383561644</v>
      </c>
      <c r="O246">
        <v>2.8185670641568934</v>
      </c>
    </row>
    <row r="247" spans="1:15" x14ac:dyDescent="0.35">
      <c r="A247" t="s">
        <v>34</v>
      </c>
      <c r="B247" t="s">
        <v>26</v>
      </c>
      <c r="C247" t="s">
        <v>22</v>
      </c>
      <c r="D247">
        <v>25.5</v>
      </c>
      <c r="E247">
        <v>25.5</v>
      </c>
      <c r="F247" s="1">
        <v>3.38169848733322E-2</v>
      </c>
      <c r="G247" s="1">
        <v>5.3649495868314301E-2</v>
      </c>
      <c r="H247" s="1">
        <v>0.40428655726948598</v>
      </c>
      <c r="I247" s="1">
        <v>0.35709054345672597</v>
      </c>
      <c r="J247" s="1">
        <v>0.14221562307608701</v>
      </c>
      <c r="K247" s="1">
        <v>0</v>
      </c>
      <c r="L247" s="1">
        <v>3.1802156273366501E-2</v>
      </c>
      <c r="M247">
        <v>1.1000000000000001</v>
      </c>
      <c r="N247">
        <v>0.78356164383561644</v>
      </c>
      <c r="O247">
        <v>2.8185670641568934</v>
      </c>
    </row>
    <row r="248" spans="1:15" x14ac:dyDescent="0.35">
      <c r="A248" t="s">
        <v>34</v>
      </c>
      <c r="B248" t="s">
        <v>26</v>
      </c>
      <c r="C248" t="s">
        <v>23</v>
      </c>
      <c r="D248">
        <v>40.5</v>
      </c>
      <c r="E248">
        <v>40.5</v>
      </c>
      <c r="F248" s="1">
        <v>2.1238191185474899E-2</v>
      </c>
      <c r="G248" s="1">
        <v>8.3765925403307795E-2</v>
      </c>
      <c r="H248" s="1">
        <v>0.67417065791080399</v>
      </c>
      <c r="I248" s="1">
        <v>0</v>
      </c>
      <c r="J248" s="1">
        <v>0.175007801582025</v>
      </c>
      <c r="K248" s="1">
        <v>0</v>
      </c>
      <c r="L248" s="1">
        <v>4.5735587425206503E-2</v>
      </c>
      <c r="M248">
        <v>1.1000000000000001</v>
      </c>
      <c r="N248">
        <v>0.78356164383561644</v>
      </c>
      <c r="O248">
        <v>2.8185670641568934</v>
      </c>
    </row>
    <row r="249" spans="1:15" x14ac:dyDescent="0.35">
      <c r="A249" t="s">
        <v>34</v>
      </c>
      <c r="B249" t="s">
        <v>26</v>
      </c>
      <c r="C249" t="s">
        <v>24</v>
      </c>
      <c r="D249">
        <v>55</v>
      </c>
      <c r="E249">
        <v>60</v>
      </c>
      <c r="F249" s="1">
        <v>2.3533796359884701E-2</v>
      </c>
      <c r="G249" s="1">
        <v>6.8333385372376002E-2</v>
      </c>
      <c r="H249" s="1">
        <v>0.78664788363335303</v>
      </c>
      <c r="I249" s="1">
        <v>0</v>
      </c>
      <c r="J249" s="1">
        <v>7.6261074367465403E-2</v>
      </c>
      <c r="K249" s="1">
        <v>0</v>
      </c>
      <c r="L249" s="1">
        <v>2.99585707997298E-2</v>
      </c>
      <c r="M249">
        <v>1.1000000000000001</v>
      </c>
      <c r="N249">
        <v>0.78356164383561644</v>
      </c>
      <c r="O249">
        <v>2.8185670641568934</v>
      </c>
    </row>
    <row r="250" spans="1:15" x14ac:dyDescent="0.35">
      <c r="A250" t="s">
        <v>34</v>
      </c>
      <c r="B250" t="s">
        <v>27</v>
      </c>
      <c r="C250" t="s">
        <v>17</v>
      </c>
      <c r="D250">
        <v>0</v>
      </c>
      <c r="E250">
        <v>0</v>
      </c>
      <c r="F250" s="1">
        <v>0.38751184134842398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>
        <v>0.77200000000000002</v>
      </c>
      <c r="N250">
        <v>0.54991780821917813</v>
      </c>
      <c r="O250">
        <v>1.9781216122992018</v>
      </c>
    </row>
    <row r="251" spans="1:15" x14ac:dyDescent="0.35">
      <c r="A251" t="s">
        <v>34</v>
      </c>
      <c r="B251" t="s">
        <v>27</v>
      </c>
      <c r="C251" t="s">
        <v>18</v>
      </c>
      <c r="D251">
        <v>0.5</v>
      </c>
      <c r="E251">
        <v>0.5</v>
      </c>
      <c r="F251" s="1">
        <v>0.142686015388338</v>
      </c>
      <c r="G251" s="1">
        <v>8.0053345109954502E-3</v>
      </c>
      <c r="H251" s="1">
        <v>2.747552116779272E-2</v>
      </c>
      <c r="I251" s="1">
        <v>0.90072809458036596</v>
      </c>
      <c r="J251" s="1">
        <v>4.7884015418053698E-2</v>
      </c>
      <c r="K251" s="1">
        <v>0</v>
      </c>
      <c r="L251" s="1">
        <v>9.3722907898837193E-3</v>
      </c>
      <c r="M251">
        <v>0.77200000000000002</v>
      </c>
      <c r="N251">
        <v>0.54991780821917813</v>
      </c>
      <c r="O251">
        <v>1.9781216122992018</v>
      </c>
    </row>
    <row r="252" spans="1:15" x14ac:dyDescent="0.35">
      <c r="A252" t="s">
        <v>34</v>
      </c>
      <c r="B252" t="s">
        <v>27</v>
      </c>
      <c r="C252" t="s">
        <v>19</v>
      </c>
      <c r="D252">
        <v>3.5</v>
      </c>
      <c r="E252">
        <v>3.5</v>
      </c>
      <c r="F252" s="1">
        <v>0.179791853763212</v>
      </c>
      <c r="G252" s="1">
        <v>1.8205337195522E-2</v>
      </c>
      <c r="H252" s="1">
        <v>8.8595849648795855E-2</v>
      </c>
      <c r="I252" s="1">
        <v>0.72207796219564202</v>
      </c>
      <c r="J252" s="1">
        <v>0.123784799035439</v>
      </c>
      <c r="K252" s="1">
        <v>0</v>
      </c>
      <c r="L252" s="1">
        <v>3.57129319501618E-2</v>
      </c>
      <c r="M252">
        <v>0.77200000000000002</v>
      </c>
      <c r="N252">
        <v>0.54991780821917813</v>
      </c>
      <c r="O252">
        <v>1.9781216122992018</v>
      </c>
    </row>
    <row r="253" spans="1:15" x14ac:dyDescent="0.35">
      <c r="A253" t="s">
        <v>34</v>
      </c>
      <c r="B253" t="s">
        <v>27</v>
      </c>
      <c r="C253" t="s">
        <v>20</v>
      </c>
      <c r="D253">
        <v>8</v>
      </c>
      <c r="E253">
        <v>8</v>
      </c>
      <c r="F253" s="1">
        <v>0.125667345721832</v>
      </c>
      <c r="G253" s="1">
        <v>2.4788503222838699E-2</v>
      </c>
      <c r="H253" s="1">
        <v>0.19302164217733958</v>
      </c>
      <c r="I253" s="1">
        <v>0.56096940941109696</v>
      </c>
      <c r="J253" s="1">
        <v>0.148707724813786</v>
      </c>
      <c r="K253" s="1">
        <v>0</v>
      </c>
      <c r="L253" s="1">
        <v>5.6497229240758701E-2</v>
      </c>
      <c r="M253">
        <v>0.77200000000000002</v>
      </c>
      <c r="N253">
        <v>0.54991780821917813</v>
      </c>
      <c r="O253">
        <v>1.9781216122992018</v>
      </c>
    </row>
    <row r="254" spans="1:15" x14ac:dyDescent="0.35">
      <c r="A254" t="s">
        <v>34</v>
      </c>
      <c r="B254" t="s">
        <v>27</v>
      </c>
      <c r="C254" t="s">
        <v>21</v>
      </c>
      <c r="D254">
        <v>15.5</v>
      </c>
      <c r="E254">
        <v>15.5</v>
      </c>
      <c r="F254" s="1">
        <v>6.6459400258033596E-2</v>
      </c>
      <c r="G254" s="1">
        <v>4.2383306713409098E-2</v>
      </c>
      <c r="H254" s="1">
        <v>0.40317189715969404</v>
      </c>
      <c r="I254" s="1">
        <v>0.22555815661290099</v>
      </c>
      <c r="J254" s="1">
        <v>0.22730908256494201</v>
      </c>
      <c r="K254" s="1">
        <v>0</v>
      </c>
      <c r="L254" s="1">
        <v>7.90926871290141E-2</v>
      </c>
      <c r="M254">
        <v>0.77200000000000002</v>
      </c>
      <c r="N254">
        <v>0.54991780821917813</v>
      </c>
      <c r="O254">
        <v>1.9781216122992018</v>
      </c>
    </row>
    <row r="255" spans="1:15" x14ac:dyDescent="0.35">
      <c r="A255" t="s">
        <v>34</v>
      </c>
      <c r="B255" t="s">
        <v>27</v>
      </c>
      <c r="C255" t="s">
        <v>22</v>
      </c>
      <c r="D255">
        <v>25.5</v>
      </c>
      <c r="E255">
        <v>25.5</v>
      </c>
      <c r="F255" s="1">
        <v>3.8093122659615501E-2</v>
      </c>
      <c r="G255" s="1">
        <v>3.6677211681426097E-2</v>
      </c>
      <c r="H255" s="1">
        <v>0.4275976654157429</v>
      </c>
      <c r="I255" s="1">
        <v>0.31668759976125599</v>
      </c>
      <c r="J255" s="1">
        <v>0.153212938930544</v>
      </c>
      <c r="K255" s="1">
        <v>0</v>
      </c>
      <c r="L255" s="1">
        <v>4.6219361619082397E-2</v>
      </c>
      <c r="M255">
        <v>0.77200000000000002</v>
      </c>
      <c r="N255">
        <v>0.54991780821917813</v>
      </c>
      <c r="O255">
        <v>1.9781216122992018</v>
      </c>
    </row>
    <row r="256" spans="1:15" x14ac:dyDescent="0.35">
      <c r="A256" t="s">
        <v>34</v>
      </c>
      <c r="B256" t="s">
        <v>27</v>
      </c>
      <c r="C256" t="s">
        <v>23</v>
      </c>
      <c r="D256">
        <v>40.5</v>
      </c>
      <c r="E256">
        <v>40.5</v>
      </c>
      <c r="F256" s="1">
        <v>2.5545632303476201E-2</v>
      </c>
      <c r="G256" s="1">
        <v>5.4106656110183497E-2</v>
      </c>
      <c r="H256" s="1">
        <v>0.71306536896810602</v>
      </c>
      <c r="I256" s="1">
        <v>0</v>
      </c>
      <c r="J256" s="1">
        <v>0.15266830509564699</v>
      </c>
      <c r="K256" s="1">
        <v>0</v>
      </c>
      <c r="L256" s="1">
        <v>4.61113884100324E-2</v>
      </c>
      <c r="M256">
        <v>0.77200000000000002</v>
      </c>
      <c r="N256">
        <v>0.54991780821917813</v>
      </c>
      <c r="O256">
        <v>1.9781216122992018</v>
      </c>
    </row>
    <row r="257" spans="1:15" x14ac:dyDescent="0.35">
      <c r="A257" t="s">
        <v>34</v>
      </c>
      <c r="B257" t="s">
        <v>27</v>
      </c>
      <c r="C257" t="s">
        <v>24</v>
      </c>
      <c r="D257">
        <v>55</v>
      </c>
      <c r="E257">
        <v>60</v>
      </c>
      <c r="F257" s="1">
        <v>3.4244788557068903E-2</v>
      </c>
      <c r="G257" s="1">
        <v>3.5745913606355303E-2</v>
      </c>
      <c r="H257" s="1">
        <v>0.84343833825679293</v>
      </c>
      <c r="I257" s="1">
        <v>0</v>
      </c>
      <c r="J257" s="1">
        <v>5.1253210273279899E-2</v>
      </c>
      <c r="K257" s="1">
        <v>0</v>
      </c>
      <c r="L257" s="1">
        <v>2.2857179541153499E-2</v>
      </c>
      <c r="M257">
        <v>0.77200000000000002</v>
      </c>
      <c r="N257">
        <v>0.54991780821917813</v>
      </c>
      <c r="O257">
        <v>1.9781216122992018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Gaur, Ankita Singh</dc:creator>
  <cp:lastModifiedBy>Gaur, Ankita Singh</cp:lastModifiedBy>
  <dcterms:created xsi:type="dcterms:W3CDTF">2015-06-05T18:17:20Z</dcterms:created>
  <dcterms:modified xsi:type="dcterms:W3CDTF">2025-07-26T20:41:46Z</dcterms:modified>
</cp:coreProperties>
</file>