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AKA\Backup Dell Laptop\D Drive\YU\Semester 3\Information Architecture\Final Project\Deliverables\Venkat\"/>
    </mc:Choice>
  </mc:AlternateContent>
  <xr:revisionPtr revIDLastSave="0" documentId="13_ncr:1_{D166C1BF-C460-4466-A58A-7EF31677DB76}" xr6:coauthVersionLast="47" xr6:coauthVersionMax="47" xr10:uidLastSave="{00000000-0000-0000-0000-000000000000}"/>
  <bookViews>
    <workbookView xWindow="-108" yWindow="-108" windowWidth="23256" windowHeight="13896" xr2:uid="{00000000-000D-0000-FFFF-FFFF00000000}"/>
  </bookViews>
  <sheets>
    <sheet name="Data Dictionary" sheetId="2" r:id="rId1"/>
    <sheet name="NYC_Events" sheetId="6" r:id="rId2"/>
    <sheet name="NYC_Complaints_API" sheetId="5" r:id="rId3"/>
  </sheets>
  <externalReferences>
    <externalReference r:id="rId4"/>
  </externalReferences>
  <definedNames>
    <definedName name="category">'[1]Dropdown Options'!$B$14:$B$23</definedName>
    <definedName name="frequency">'[1]Dropdown Options'!$B$2:$B$13</definedName>
    <definedName name="_xlnm.Print_Area" localSheetId="0">'Data Dictionary'!$A$1:$B$12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<sst xmlns="http://schemas.openxmlformats.org/spreadsheetml/2006/main" count="458" uniqueCount="353">
  <si>
    <r>
      <rPr>
        <b/>
        <sz val="18"/>
        <color theme="1" tint="0.34998626667073579"/>
        <rFont val="Arial"/>
        <family val="2"/>
      </rPr>
      <t>Data Dictionary -</t>
    </r>
    <r>
      <rPr>
        <b/>
        <sz val="18"/>
        <rFont val="Arial"/>
        <family val="2"/>
      </rPr>
      <t xml:space="preserve"> </t>
    </r>
    <r>
      <rPr>
        <b/>
        <sz val="18"/>
        <color rgb="FF009DDC"/>
        <rFont val="Arial"/>
        <family val="2"/>
      </rPr>
      <t>Dataset Information</t>
    </r>
  </si>
  <si>
    <t>General</t>
  </si>
  <si>
    <t>Dataset Name</t>
  </si>
  <si>
    <t>NYPD Complaint Incident Level Data (Historic dating to 2006</t>
  </si>
  <si>
    <t>Agency Name</t>
  </si>
  <si>
    <t>NYPD</t>
  </si>
  <si>
    <t>Update Frequency</t>
  </si>
  <si>
    <t>Annually</t>
  </si>
  <si>
    <t>Dataset Description</t>
  </si>
  <si>
    <t>List of every criminal complaint in NYC  going back to 2006 through the end of the previous calendar year.</t>
  </si>
  <si>
    <t>Dataset Keywords</t>
  </si>
  <si>
    <t>Complaint, Crime, Law Enforcement, Public Safety, NYPD</t>
  </si>
  <si>
    <t>Dataset Category</t>
  </si>
  <si>
    <t>Public Safety</t>
  </si>
  <si>
    <t>Detailed Description</t>
  </si>
  <si>
    <t xml:space="preserve">List any additional information in order to provide context to the data for someone not familiar with your agency's operations. 
    </t>
  </si>
  <si>
    <t>This is a breakdown of every criminal complaint report filed in NYC by the NYPD  going back to 2006 through the end of the previous calendar year.
 This data is manually extracted every quarter and reviewed by the Office of Management Analysis and Planning. 
 Each record represents a criminal complaint in NYC and includes information abot the type of crime, the location and time of enforcement. 
In addition, information related to victim and suspect demographics is also included. 
This data can be used by the public to explore the nature of criminal activity. 
Please refer to the attached data footnotes for additional information about this dataset</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</si>
  <si>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</si>
  <si>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</si>
  <si>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Column Name</t>
  </si>
  <si>
    <t>Column Description</t>
  </si>
  <si>
    <t>CMPLNT_NUM</t>
  </si>
  <si>
    <t xml:space="preserve">Randomly generated persistent ID for each complaint </t>
  </si>
  <si>
    <t>ADDR_PCT_CD</t>
  </si>
  <si>
    <t>The precinct in which the incident occurred</t>
  </si>
  <si>
    <t>BORO</t>
  </si>
  <si>
    <t>The name of the borough in which the incident occurred</t>
  </si>
  <si>
    <t>CMPLNT_FR_DT</t>
  </si>
  <si>
    <t>Exact date of occurrence for the reported event (or starting date of occurrence, if CMPLNT_TO_DT exists)</t>
  </si>
  <si>
    <t>CMPLNT_FR_TM</t>
  </si>
  <si>
    <t>Exact time of occurrence for the reported event (or starting time of occurrence, if CMPLNT_TO_TM exists)</t>
  </si>
  <si>
    <t>CMPLNT_TO_DT</t>
  </si>
  <si>
    <t>Ending date of occurrence for the reported event, if exact time of occurrence is unknown</t>
  </si>
  <si>
    <t>CMPLNT_TO_TM</t>
  </si>
  <si>
    <t>Ending time of occurrence for the reported event, if exact time of occurrence is unknown</t>
  </si>
  <si>
    <t>CRM_ATPT_CPTD_CD</t>
  </si>
  <si>
    <t>Indicator of whether crime was successfully completed or attempted, but failed or was interrupted prematurely</t>
  </si>
  <si>
    <t>HADEVELOPT</t>
  </si>
  <si>
    <t>Name of NYCHA housing development of occurrence, if applicable</t>
  </si>
  <si>
    <t>HOUSING_PSA</t>
  </si>
  <si>
    <t>Development Level Code</t>
  </si>
  <si>
    <t>JURISDICTION_CODE</t>
  </si>
  <si>
    <t>Jurisdiction responsible for incident. Either internal, like Police(0), Transit(1), and Housing(2); or external(3), like Correction, Port Authority, etc.</t>
  </si>
  <si>
    <t>JURIS_DESC</t>
  </si>
  <si>
    <t>Description of the jurisdiction code</t>
  </si>
  <si>
    <t>KY_CD</t>
  </si>
  <si>
    <t>Three digit offense classification code</t>
  </si>
  <si>
    <t>LAW_CAT_CD</t>
  </si>
  <si>
    <t xml:space="preserve">Level of offense: felony, misdemeanor, violation </t>
  </si>
  <si>
    <t>LOC_OF_OCCUR_DESC</t>
  </si>
  <si>
    <t>Specific location of occurrence in or around the premises; inside, opposite of, front of, rear of</t>
  </si>
  <si>
    <t>OFNS_DESC</t>
  </si>
  <si>
    <t>Description of offense corresponding with key code</t>
  </si>
  <si>
    <t>PARKS_NM</t>
  </si>
  <si>
    <t>Name of NYC park, playground or greenspace of occurrence, if applicable (state parks are not included)</t>
  </si>
  <si>
    <t>PATROL_BORO</t>
  </si>
  <si>
    <t>The name of the patrol borough in which the incident occurred</t>
  </si>
  <si>
    <t>PD_CD</t>
  </si>
  <si>
    <t>Three digit internal classification code (more granular than Key Code)</t>
  </si>
  <si>
    <t>PD_DESC</t>
  </si>
  <si>
    <t>Description of internal classification corresponding with PD code (more granular than Offense Description)</t>
  </si>
  <si>
    <t>PREM_TYP_DESC</t>
  </si>
  <si>
    <t>Specific description of premises; grocery store, residence, street, etc.</t>
  </si>
  <si>
    <t>RPT_DT</t>
  </si>
  <si>
    <t xml:space="preserve">Date event was reported to police </t>
  </si>
  <si>
    <t>STATION_NAME</t>
  </si>
  <si>
    <t>Transit station name</t>
  </si>
  <si>
    <t>SUSP_AGE_GROUP</t>
  </si>
  <si>
    <t>Suspect’s Age Group</t>
  </si>
  <si>
    <t>SUSP_RACE</t>
  </si>
  <si>
    <t>Suspect’s Race Description</t>
  </si>
  <si>
    <t>SUSP_SEX</t>
  </si>
  <si>
    <t>Suspect’s Sex Description</t>
  </si>
  <si>
    <t>TRANSIT_DISTRICT</t>
  </si>
  <si>
    <t>Transit district in which the offense occurred.</t>
  </si>
  <si>
    <t>VIC_AGE_GROUP</t>
  </si>
  <si>
    <t>Victim’s Age Group</t>
  </si>
  <si>
    <t>VIC_RACE</t>
  </si>
  <si>
    <t>Victim’s Race Description</t>
  </si>
  <si>
    <t>VIC_SEX</t>
  </si>
  <si>
    <t>Victim’s Sex Description</t>
  </si>
  <si>
    <t>X_COORD_CD</t>
  </si>
  <si>
    <t>X-coordinate for New York State Plane Coordinate System, Long Island Zone, NAD 83, units feet (FIPS 3104)</t>
  </si>
  <si>
    <t>Y_COORD_CD</t>
  </si>
  <si>
    <t>Y-coordinate for New York State Plane Coordinate System, Long Island Zone, NAD 83, units feet (FIPS 3104)</t>
  </si>
  <si>
    <t>Latitude</t>
  </si>
  <si>
    <r>
      <t>Midblock Latitude coordinate for Global Coordinate System, WGS 1984, decimal degrees (EPSG 4326)</t>
    </r>
    <r>
      <rPr>
        <sz val="12"/>
        <color rgb="FF000000"/>
        <rFont val="Arial"/>
        <family val="2"/>
      </rPr>
      <t xml:space="preserve"> </t>
    </r>
  </si>
  <si>
    <t>Longitude</t>
  </si>
  <si>
    <t>Midblock Longitude coordinate for Global Coordinate System, WGS 1984, decimal degrees (EPSG 4326)</t>
  </si>
  <si>
    <r>
      <rPr>
        <b/>
        <sz val="18"/>
        <color theme="1"/>
        <rFont val="Arial"/>
        <family val="2"/>
      </rPr>
      <t xml:space="preserve">Data Dictionary - </t>
    </r>
    <r>
      <rPr>
        <b/>
        <sz val="18"/>
        <color rgb="FF009DDC"/>
        <rFont val="Arial"/>
        <family val="2"/>
      </rPr>
      <t>Dataset Information</t>
    </r>
  </si>
  <si>
    <t>Ready NY Events</t>
  </si>
  <si>
    <t>Dataset URL</t>
  </si>
  <si>
    <t>https://data.cityofnewyork.us/Public-Safety/Ready-NY-Events/hyur-qpyf</t>
  </si>
  <si>
    <r>
      <rPr>
        <b/>
        <u/>
        <sz val="11"/>
        <color rgb="FF000000"/>
        <rFont val="Arial"/>
        <family val="2"/>
      </rPr>
      <t>Data Provided by</t>
    </r>
    <r>
      <rPr>
        <b/>
        <sz val="11"/>
        <color rgb="FF595959"/>
        <rFont val="Arial"/>
        <family val="2"/>
      </rPr>
      <t xml:space="preserve">
</t>
    </r>
    <r>
      <rPr>
        <i/>
        <sz val="9"/>
        <color rgb="FF000000"/>
        <rFont val="Arial"/>
        <family val="2"/>
      </rPr>
      <t>The name of the NYC agency providing this data to the public.</t>
    </r>
  </si>
  <si>
    <t>NYC Emergency Management (NYCEM)</t>
  </si>
  <si>
    <r>
      <rPr>
        <b/>
        <u/>
        <sz val="11"/>
        <color theme="1"/>
        <rFont val="Arial"/>
        <family val="2"/>
      </rPr>
      <t>Each row is a...</t>
    </r>
    <r>
      <rPr>
        <b/>
        <sz val="11"/>
        <color theme="1"/>
        <rFont val="Arial"/>
        <family val="2"/>
      </rPr>
      <t xml:space="preserve"> 
</t>
    </r>
    <r>
      <rPr>
        <i/>
        <sz val="9"/>
        <color theme="1"/>
        <rFont val="Arial"/>
        <family val="2"/>
      </rPr>
      <t>The unit of analysis/level of aggregation of the dataset</t>
    </r>
  </si>
  <si>
    <t>Ready New York Event</t>
  </si>
  <si>
    <r>
      <rPr>
        <b/>
        <u/>
        <sz val="11"/>
        <color theme="1"/>
        <rFont val="Arial"/>
        <family val="2"/>
      </rPr>
      <t>Publishing Frequency</t>
    </r>
    <r>
      <rPr>
        <b/>
        <sz val="11"/>
        <color theme="1"/>
        <rFont val="Arial"/>
        <family val="2"/>
      </rPr>
      <t xml:space="preserve">
</t>
    </r>
    <r>
      <rPr>
        <i/>
        <sz val="9"/>
        <color theme="1"/>
        <rFont val="Arial"/>
        <family val="2"/>
      </rPr>
      <t>How often changed data is published to this dataset. For an automatically updated dataset, this is the frequency of that automation</t>
    </r>
  </si>
  <si>
    <r>
      <rPr>
        <b/>
        <u/>
        <sz val="11"/>
        <color theme="1"/>
        <rFont val="Arial"/>
        <family val="2"/>
      </rPr>
      <t>Data Change Frequency</t>
    </r>
    <r>
      <rPr>
        <b/>
        <sz val="11"/>
        <color theme="1"/>
        <rFont val="Arial"/>
        <family val="2"/>
      </rPr>
      <t xml:space="preserve">
</t>
    </r>
    <r>
      <rPr>
        <i/>
        <sz val="9"/>
        <color theme="1"/>
        <rFont val="Arial"/>
        <family val="2"/>
      </rPr>
      <t>How often the data underlying this dataset is changed</t>
    </r>
  </si>
  <si>
    <t>Weekly</t>
  </si>
  <si>
    <r>
      <rPr>
        <b/>
        <u/>
        <sz val="11"/>
        <color theme="1"/>
        <rFont val="Arial"/>
        <family val="2"/>
      </rPr>
      <t xml:space="preserve">Frequency Details
</t>
    </r>
    <r>
      <rPr>
        <i/>
        <sz val="9"/>
        <color theme="1"/>
        <rFont val="Arial"/>
        <family val="2"/>
      </rPr>
      <t>Additional details about the publishing or data change frequency, if needed</t>
    </r>
  </si>
  <si>
    <t>Events occur weekly and managed by NYCEM  Ready NY Team. Events are then collated  and submitted to Open Data on an annual basis.</t>
  </si>
  <si>
    <r>
      <rPr>
        <b/>
        <u/>
        <sz val="11"/>
        <color rgb="FF000000"/>
        <rFont val="Arial"/>
        <family val="2"/>
      </rPr>
      <t>Dataset Description</t>
    </r>
    <r>
      <rPr>
        <b/>
        <sz val="11"/>
        <color theme="1"/>
        <rFont val="Arial"/>
        <family val="2"/>
      </rPr>
      <t xml:space="preserve">
</t>
    </r>
    <r>
      <rPr>
        <i/>
        <sz val="9"/>
        <color theme="1"/>
        <rFont val="Arial"/>
        <family val="2"/>
      </rPr>
      <t xml:space="preserve">Overview of the information this dataset contains, including overall context and definitions of key terms. This field may include links to supporting datasets, agency websites, or external resources for additional context. </t>
    </r>
  </si>
  <si>
    <t>Events held to increase New Yorkers awareness on emergency preparedness throughtout the five boroughs and across the top languages including English, Spanish, Traditional Chinese, Russian, Korean, Haitian Creole, Italian, Bengali, Arabic, Polish, French, Urdu, Yiddish, and in audio format.</t>
  </si>
  <si>
    <r>
      <rPr>
        <b/>
        <u/>
        <sz val="11"/>
        <color theme="1"/>
        <rFont val="Arial"/>
        <family val="2"/>
      </rPr>
      <t>Why is this data collected?</t>
    </r>
    <r>
      <rPr>
        <b/>
        <sz val="11"/>
        <color theme="1"/>
        <rFont val="Arial"/>
        <family val="2"/>
      </rPr>
      <t xml:space="preserve">
</t>
    </r>
    <r>
      <rPr>
        <i/>
        <sz val="9"/>
        <color theme="1"/>
        <rFont val="Arial"/>
        <family val="2"/>
      </rPr>
      <t>Purpose behind the collection of this data, including any legal or policy requirements for this data by NYC Executive Order, Local Law, or other policy directive.</t>
    </r>
  </si>
  <si>
    <t>It is a programming requirement for NYCEM but it also helps to introduce the agency and its resources such as Strengthening Communities, Community Emergency Response Team Volunteer Training, Community Risk Assessment Dashboard and Notify NYC to communuites across NYC.</t>
  </si>
  <si>
    <r>
      <rPr>
        <b/>
        <u/>
        <sz val="11"/>
        <color rgb="FF000000"/>
        <rFont val="Arial"/>
        <family val="2"/>
      </rPr>
      <t>How is this data collected?</t>
    </r>
    <r>
      <rPr>
        <b/>
        <sz val="11"/>
        <color theme="1"/>
        <rFont val="Arial"/>
        <family val="2"/>
      </rPr>
      <t xml:space="preserve">
</t>
    </r>
    <r>
      <rPr>
        <i/>
        <sz val="9"/>
        <color theme="1"/>
        <rFont val="Arial"/>
        <family val="2"/>
      </rPr>
      <t xml:space="preserve">The methods used to create and update this dataset, including what cleaning or processing was involved prior to dataset publication.
If data collection includes interpreting physical information this field includes technical details. 
If data collection includes fielding applications, requests, or complaints, this field includes details about the forms, applications, and processes used.  </t>
    </r>
  </si>
  <si>
    <t xml:space="preserve">The Ready NY team uses a database to collect organization requests for agency representation at tabling events and the Ready NY program staff each have a division of focus; youth, older adults &amp; disabilities, access and functional needs, immigrants and overall individuals that live in NYC.  </t>
  </si>
  <si>
    <r>
      <rPr>
        <b/>
        <u/>
        <sz val="11"/>
        <color rgb="FF000000"/>
        <rFont val="Arial"/>
        <family val="2"/>
      </rPr>
      <t>How can this data be used?</t>
    </r>
    <r>
      <rPr>
        <b/>
        <sz val="11"/>
        <color theme="1"/>
        <rFont val="Arial"/>
        <family val="2"/>
      </rPr>
      <t xml:space="preserve">
</t>
    </r>
    <r>
      <rPr>
        <i/>
        <sz val="9"/>
        <color theme="1"/>
        <rFont val="Arial"/>
        <family val="2"/>
      </rPr>
      <t>Examples of and/or links to projects or agency operations that have used this dataset.
Where relevant, includes links to online projects, agency websites, visualizations, maps, or dashboards.
What are some questions one might answer using this dataset?</t>
    </r>
  </si>
  <si>
    <t xml:space="preserve">This data provides a look into where the team and agency have visited to distribute materials or present on emergency preparedness topics. </t>
  </si>
  <si>
    <r>
      <rPr>
        <b/>
        <u/>
        <sz val="11"/>
        <color theme="1"/>
        <rFont val="Arial"/>
        <family val="2"/>
      </rPr>
      <t>What are the unique characteristics or limitations of this dataset?</t>
    </r>
    <r>
      <rPr>
        <b/>
        <sz val="11"/>
        <color theme="1"/>
        <rFont val="Arial"/>
        <family val="2"/>
      </rPr>
      <t xml:space="preserve">
</t>
    </r>
    <r>
      <rPr>
        <i/>
        <sz val="9"/>
        <color theme="1"/>
        <rFont val="Arial"/>
        <family val="2"/>
      </rPr>
      <t>Unique characteristics of this dataset to be aware of, specifically, constraints or limitations to the use of the data.</t>
    </r>
  </si>
  <si>
    <t>None</t>
  </si>
  <si>
    <r>
      <rPr>
        <b/>
        <u/>
        <sz val="11"/>
        <color theme="1"/>
        <rFont val="Arial"/>
        <family val="2"/>
      </rPr>
      <t xml:space="preserve">Additional geospatial information
</t>
    </r>
    <r>
      <rPr>
        <i/>
        <sz val="9"/>
        <color theme="1"/>
        <rFont val="Arial"/>
        <family val="2"/>
      </rPr>
      <t>For any datasets with geospatial data, specify the coordinate reference system or projection used and other relevant details.</t>
    </r>
  </si>
  <si>
    <t>Expected/Allowed Values</t>
  </si>
  <si>
    <t>Field Limitations</t>
  </si>
  <si>
    <t>Additional Notes</t>
  </si>
  <si>
    <t>Status</t>
  </si>
  <si>
    <t xml:space="preserve">Status </t>
  </si>
  <si>
    <t>Start Date</t>
  </si>
  <si>
    <t>Event date</t>
  </si>
  <si>
    <t>MM/DD/YYYY</t>
  </si>
  <si>
    <t>Start Time</t>
  </si>
  <si>
    <t>Event start time</t>
  </si>
  <si>
    <t>End Time</t>
  </si>
  <si>
    <t>Event end time</t>
  </si>
  <si>
    <t>Type</t>
  </si>
  <si>
    <t xml:space="preserve">Event Type or category </t>
  </si>
  <si>
    <t>Description</t>
  </si>
  <si>
    <t>Description of the event</t>
  </si>
  <si>
    <t>Borough</t>
  </si>
  <si>
    <t>Bronx, Brooklyn, Manhattan, Queens, Staten Island</t>
  </si>
  <si>
    <t xml:space="preserve">Location of Event </t>
  </si>
  <si>
    <t>Name of building where the event occurred.</t>
  </si>
  <si>
    <t>Event Address</t>
  </si>
  <si>
    <t>Address of the place where the event occurred</t>
  </si>
  <si>
    <t>Actual Participants</t>
  </si>
  <si>
    <t>Number of persons who attend the event</t>
  </si>
  <si>
    <t>Postcode</t>
  </si>
  <si>
    <t>Zipcode where the building is located</t>
  </si>
  <si>
    <t>Latitude of the building's location</t>
  </si>
  <si>
    <t>Longitude of the building's location</t>
  </si>
  <si>
    <t>Community Board</t>
  </si>
  <si>
    <t>The Community Board field indicates the New York City Community District where the building is located</t>
  </si>
  <si>
    <t>Council District</t>
  </si>
  <si>
    <t>The Council District field indicates the New York City Council District where the building is located</t>
  </si>
  <si>
    <t>BIN</t>
  </si>
  <si>
    <t>The BIN (Building Identification Number) is a unique identifier for each building in the City</t>
  </si>
  <si>
    <t>BBL</t>
  </si>
  <si>
    <t>he BBL (Borough, Block, and Lot) is a unique identifier for each tax lot in the City</t>
  </si>
  <si>
    <t>Census Tract (2020)</t>
  </si>
  <si>
    <t>The Census Tract (Census 2020) field indicates the U.S. Census Tract where the building is located</t>
  </si>
  <si>
    <t>Please note that as part of the geocoding process, leading and trailing zeros are dropped</t>
  </si>
  <si>
    <t>Neighborhood Tabulation Area (NTA) (2020)</t>
  </si>
  <si>
    <t>The Neighborhood Tabulation Area (Census 2020) field indicates the New York City Neighborhood area where the building is located</t>
  </si>
  <si>
    <t>Data Set Profile</t>
  </si>
  <si>
    <t>name</t>
  </si>
  <si>
    <t>size</t>
  </si>
  <si>
    <t>1303775 KB</t>
  </si>
  <si>
    <t>number of records</t>
  </si>
  <si>
    <t>frequency of updates</t>
  </si>
  <si>
    <t>Constant</t>
  </si>
  <si>
    <t>Number of fields </t>
  </si>
  <si>
    <t>Extraction methods</t>
  </si>
  <si>
    <t>CSV</t>
  </si>
  <si>
    <t xml:space="preserve">Description </t>
  </si>
  <si>
    <t>Expected Value</t>
  </si>
  <si>
    <t>Notes</t>
  </si>
  <si>
    <t>Null Rate</t>
  </si>
  <si>
    <t>Number of Unique Values</t>
  </si>
  <si>
    <t>Most Populous Column</t>
  </si>
  <si>
    <t>Count</t>
  </si>
  <si>
    <t>Mean</t>
  </si>
  <si>
    <t>Std_Dev</t>
  </si>
  <si>
    <t>addr_pct_cd</t>
  </si>
  <si>
    <t>Address precinct code</t>
  </si>
  <si>
    <t>121, 78</t>
  </si>
  <si>
    <t>Represents the precinct of the address where the incident occurred</t>
  </si>
  <si>
    <t>boro_nm</t>
  </si>
  <si>
    <t>Borough name</t>
  </si>
  <si>
    <t>STATEN ISLAND</t>
  </si>
  <si>
    <t>Indicating the borough</t>
  </si>
  <si>
    <t>BROOKLYN</t>
  </si>
  <si>
    <t>cmplnt_fr_dt</t>
  </si>
  <si>
    <t>The date when the complaint was made</t>
  </si>
  <si>
    <t>2015-12-27T00:00:00.000</t>
  </si>
  <si>
    <t>2017-01-01T00:00:00.000</t>
  </si>
  <si>
    <t>cmplnt_fr_tm</t>
  </si>
  <si>
    <t>The time when the complaint was made</t>
  </si>
  <si>
    <t>12:00:00</t>
  </si>
  <si>
    <t>cmplnt_num</t>
  </si>
  <si>
    <t>A unique identifier for each complaint</t>
  </si>
  <si>
    <t>149248072</t>
  </si>
  <si>
    <t>cmplnt_to_dt</t>
  </si>
  <si>
    <t>Indicating the end date of the complaint period</t>
  </si>
  <si>
    <t>2016-01-05T00:00:00.000</t>
  </si>
  <si>
    <t>2022-05-31T00:00:00.000</t>
  </si>
  <si>
    <t>cmplnt_to_tm</t>
  </si>
  <si>
    <t>Indicating the end time of the complaint period</t>
  </si>
  <si>
    <t>(null)</t>
  </si>
  <si>
    <t>crm_atpt_cptd_cd</t>
  </si>
  <si>
    <t>Crime attempted/completed code</t>
  </si>
  <si>
    <t>COMPLETED, ATTEMPTED</t>
  </si>
  <si>
    <t>COMPLETED</t>
  </si>
  <si>
    <t>hadevelopt</t>
  </si>
  <si>
    <t>Indicating the housing development where the incident occurred</t>
  </si>
  <si>
    <t>WEST BRIGHTON I</t>
  </si>
  <si>
    <t>Housing authority development</t>
  </si>
  <si>
    <t>housing_psa</t>
  </si>
  <si>
    <t>Public service area for housing</t>
  </si>
  <si>
    <t>A geographic area designation used by the New York City Housing Authority</t>
  </si>
  <si>
    <t>juris_desc</t>
  </si>
  <si>
    <t>Jurisdiction responsible for handling the incident</t>
  </si>
  <si>
    <t>N.Y. POLICE DEPT</t>
  </si>
  <si>
    <t>jurisdiction_code</t>
  </si>
  <si>
    <t>A numeric code representing the jurisdiction responsible for handling the incident</t>
  </si>
  <si>
    <t>0; 2</t>
  </si>
  <si>
    <t>ky_cd</t>
  </si>
  <si>
    <t>Key code for offense</t>
  </si>
  <si>
    <t>341; 126</t>
  </si>
  <si>
    <t>A numerical code representing the specific offense or crime type</t>
  </si>
  <si>
    <t>lat_lon</t>
  </si>
  <si>
    <t>Latitude and longitude coordinates of the incident location</t>
  </si>
  <si>
    <t>{'latitude': '40.575316', 'longitude': '-74.169838'}</t>
  </si>
  <si>
    <t>{'latitude': '40.750423', 'longitude': '-73.98928'}</t>
  </si>
  <si>
    <t>latitude</t>
  </si>
  <si>
    <t>Latitude coordinate of the incident location</t>
  </si>
  <si>
    <t>−90; 90</t>
  </si>
  <si>
    <t>law_cat_cd</t>
  </si>
  <si>
    <t>Law category code</t>
  </si>
  <si>
    <t>MISDEMEANOR; FELONY</t>
  </si>
  <si>
    <t>Indicating the legal category of the offense</t>
  </si>
  <si>
    <t>MISDEMEANOR</t>
  </si>
  <si>
    <t>loc_of_occur_desc</t>
  </si>
  <si>
    <t>Location of occurrence description</t>
  </si>
  <si>
    <t>INSIDE; FRONTOF</t>
  </si>
  <si>
    <t>providing details about where the incident occurred</t>
  </si>
  <si>
    <t>INSIDE</t>
  </si>
  <si>
    <t>longitude</t>
  </si>
  <si>
    <t>Longitude coordinate of the incident location</t>
  </si>
  <si>
    <t>-180; 180</t>
  </si>
  <si>
    <t>ofns_desc</t>
  </si>
  <si>
    <t>Offense description</t>
  </si>
  <si>
    <t>PETIT LARCENY</t>
  </si>
  <si>
    <t>Describing the nature of the offense</t>
  </si>
  <si>
    <t>parks_nm</t>
  </si>
  <si>
    <t>Name of the park, if the incident occurred in a park</t>
  </si>
  <si>
    <t>CENTRAL PARK</t>
  </si>
  <si>
    <t>patrol_boro</t>
  </si>
  <si>
    <t>Patrol borough, indicating the borough where the incident was patrolled</t>
  </si>
  <si>
    <t>PATROL BORO STATEN ISLAND</t>
  </si>
  <si>
    <t>PATROL BORO BRONX</t>
  </si>
  <si>
    <t>pd_cd</t>
  </si>
  <si>
    <t>Police department code</t>
  </si>
  <si>
    <t>333; 198</t>
  </si>
  <si>
    <t>A numerical code representing the specific police department involved</t>
  </si>
  <si>
    <t>pd_desc</t>
  </si>
  <si>
    <t>Details about the police department involved</t>
  </si>
  <si>
    <t>HARASSMENT,SUBD 1,CIVILIAN</t>
  </si>
  <si>
    <t>HARASSMENT,SUBD 3,4,5</t>
  </si>
  <si>
    <t>prem_typ_desc</t>
  </si>
  <si>
    <t>Type of premises where the incident occurred</t>
  </si>
  <si>
    <t>DEPARTMENT STORE, STREET</t>
  </si>
  <si>
    <t>STREET</t>
  </si>
  <si>
    <t>rpt_dt</t>
  </si>
  <si>
    <t>Report date, the date when the incident was reported</t>
  </si>
  <si>
    <t>station_name</t>
  </si>
  <si>
    <t>Name of the police station, if the incident was reported to a police station</t>
  </si>
  <si>
    <t>FULTON STREET</t>
  </si>
  <si>
    <t>susp_age_group</t>
  </si>
  <si>
    <t>Indicating the age group of the suspect</t>
  </si>
  <si>
    <t>25-44; 18-24</t>
  </si>
  <si>
    <t>UNKNOWN</t>
  </si>
  <si>
    <t>susp_race</t>
  </si>
  <si>
    <t>Indicating the race of the suspect</t>
  </si>
  <si>
    <t>BLACK HISPANIC, WHITE HISPANIC</t>
  </si>
  <si>
    <t>BLACK</t>
  </si>
  <si>
    <t>susp_sex</t>
  </si>
  <si>
    <t>Gender of the suspect</t>
  </si>
  <si>
    <t>M; F; U</t>
  </si>
  <si>
    <t>M</t>
  </si>
  <si>
    <t>transit_district</t>
  </si>
  <si>
    <t>Transit district where the incident occurred</t>
  </si>
  <si>
    <t>2; 30</t>
  </si>
  <si>
    <t>vic_age_group</t>
  </si>
  <si>
    <t>Age group of the victim</t>
  </si>
  <si>
    <t>45-64; 18-24</t>
  </si>
  <si>
    <t>25-44</t>
  </si>
  <si>
    <t>vic_race</t>
  </si>
  <si>
    <t>Race of the victim</t>
  </si>
  <si>
    <t>ASIAN / PACIFIC ISLANDER; BLACK</t>
  </si>
  <si>
    <t>vic_sex</t>
  </si>
  <si>
    <t>Gender of the victim</t>
  </si>
  <si>
    <t>D; F; M; E</t>
  </si>
  <si>
    <t>F</t>
  </si>
  <si>
    <t>x_coord_cd</t>
  </si>
  <si>
    <t>X-coordinate of the incident location</t>
  </si>
  <si>
    <t>y_coord_cd</t>
  </si>
  <si>
    <t>Y-coordinate of the incident location</t>
  </si>
  <si>
    <t>NYComplaint</t>
  </si>
  <si>
    <t>Ready_NY_Events_20240403.csv</t>
  </si>
  <si>
    <t>880 KB</t>
  </si>
  <si>
    <t>ActualParticipants</t>
  </si>
  <si>
    <t>Number of participants</t>
  </si>
  <si>
    <t>28, 195</t>
  </si>
  <si>
    <t>Unique identifier for properties</t>
  </si>
  <si>
    <t>Unique identifier assigned to each building</t>
  </si>
  <si>
    <t>The borough or administrative district where the event took place</t>
  </si>
  <si>
    <t>Manhattan</t>
  </si>
  <si>
    <t>Brooklyn</t>
  </si>
  <si>
    <t>The census tract associated with the event location</t>
  </si>
  <si>
    <t>6, 11</t>
  </si>
  <si>
    <t>CommunityBoard</t>
  </si>
  <si>
    <t>Value indicates Community Board where event took place</t>
  </si>
  <si>
    <t>103, 302</t>
  </si>
  <si>
    <t xml:space="preserve">CouncilDistrict </t>
  </si>
  <si>
    <t>Value indicates Council District where event took place</t>
  </si>
  <si>
    <t>1, 33</t>
  </si>
  <si>
    <t>A brief description about the event</t>
  </si>
  <si>
    <t>Winter Storm Prep</t>
  </si>
  <si>
    <t>Ready Girl</t>
  </si>
  <si>
    <t>End_Time</t>
  </si>
  <si>
    <t>The time when the event ended</t>
  </si>
  <si>
    <t>2:00 PM</t>
  </si>
  <si>
    <t>EventAddress</t>
  </si>
  <si>
    <t>The address where the event occurred</t>
  </si>
  <si>
    <t>197 East Broadway</t>
  </si>
  <si>
    <t>165 Cadman Plaza East</t>
  </si>
  <si>
    <t>Event_Date</t>
  </si>
  <si>
    <t>The date when the event occurred</t>
  </si>
  <si>
    <t>4/13/2018</t>
  </si>
  <si>
    <t>latitude coordinate of the event location</t>
  </si>
  <si>
    <t>LocationofEvent</t>
  </si>
  <si>
    <t>The specific location or venue of the event</t>
  </si>
  <si>
    <t>Whitaker Senior Center</t>
  </si>
  <si>
    <t>Virtual</t>
  </si>
  <si>
    <t>Longitude coordinate of the event location</t>
  </si>
  <si>
    <t>Indicates the event located within Neighborhood Tabulation Area</t>
  </si>
  <si>
    <t>MN0301</t>
  </si>
  <si>
    <t>MN0101</t>
  </si>
  <si>
    <t>Postal code or ZIP code of the event location</t>
  </si>
  <si>
    <t>Start_Time</t>
  </si>
  <si>
    <t>The time when the event started</t>
  </si>
  <si>
    <t>11:00 AM</t>
  </si>
  <si>
    <t>The current status or state of the event</t>
  </si>
  <si>
    <t>Completed (59)</t>
  </si>
  <si>
    <t>The type or category of the event</t>
  </si>
  <si>
    <t>RNY General Presentation (GEN)</t>
  </si>
  <si>
    <t>Data types</t>
  </si>
  <si>
    <t>object</t>
  </si>
  <si>
    <t>int64</t>
  </si>
  <si>
    <t>float64</t>
  </si>
  <si>
    <t>Data type</t>
  </si>
  <si>
    <r>
      <rPr>
        <b/>
        <sz val="14"/>
        <color theme="1"/>
        <rFont val="Arial"/>
        <family val="2"/>
      </rPr>
      <t xml:space="preserve">Data Dictionary - </t>
    </r>
    <r>
      <rPr>
        <b/>
        <sz val="14"/>
        <color rgb="FF009DDC"/>
        <rFont val="Arial"/>
        <family val="2"/>
      </rPr>
      <t>Column Information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</si>
</sst>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b/>
      <sz val="11"/>
      <color theme="1"/>
      <name val="Calibri"/>
      <family val="2"/>
      <scheme val="minor"/>
    </font>
    <font>
      <sz val="10"/>
      <name val="Arial"/>
    </font>
    <font>
      <sz val="10"/>
      <color theme="1"/>
      <name val="Arial"/>
      <family val="2"/>
    </font>
    <font>
      <sz val="10"/>
      <name val="Arial"/>
      <family val="2"/>
    </font>
    <font>
      <b/>
      <sz val="18"/>
      <name val="Arial"/>
      <family val="2"/>
    </font>
    <font>
      <b/>
      <sz val="18"/>
      <color rgb="FF009DDC"/>
      <name val="Arial"/>
      <family val="2"/>
    </font>
    <font>
      <b/>
      <sz val="18"/>
      <color theme="1" tint="0.34998626667073579"/>
      <name val="Arial"/>
      <family val="2"/>
    </font>
    <font>
      <b/>
      <sz val="11"/>
      <color theme="1" tint="0.34998626667073579"/>
      <name val="Arial"/>
      <family val="2"/>
    </font>
    <font>
      <sz val="12"/>
      <color rgb="FF000000"/>
      <name val="Arial"/>
      <family val="2"/>
    </font>
    <font>
      <sz val="12"/>
      <name val="Arial"/>
      <family val="2"/>
    </font>
    <font>
      <b/>
      <sz val="11"/>
      <color rgb="FF595959"/>
      <name val="Arial"/>
      <family val="2"/>
    </font>
    <font>
      <sz val="10"/>
      <color rgb="FF000000"/>
      <name val="Calibri"/>
      <scheme val="minor"/>
    </font>
    <font>
      <sz val="10"/>
      <name val="Calibri"/>
      <family val="2"/>
    </font>
    <font>
      <b/>
      <sz val="18"/>
      <color theme="1"/>
      <name val="Arial"/>
      <family val="2"/>
    </font>
    <font>
      <b/>
      <sz val="11"/>
      <color rgb="FF000000"/>
      <name val="Arial"/>
      <family val="2"/>
    </font>
    <font>
      <sz val="9"/>
      <color theme="1"/>
      <name val="Arial"/>
      <family val="2"/>
    </font>
    <font>
      <u/>
      <sz val="10"/>
      <color theme="10"/>
      <name val="Calibri"/>
      <family val="2"/>
      <scheme val="minor"/>
    </font>
    <font>
      <b/>
      <u/>
      <sz val="11"/>
      <color rgb="FF000000"/>
      <name val="Arial"/>
      <family val="2"/>
    </font>
    <font>
      <i/>
      <sz val="9"/>
      <color rgb="FF000000"/>
      <name val="Arial"/>
      <family val="2"/>
    </font>
    <font>
      <b/>
      <sz val="11"/>
      <color theme="1"/>
      <name val="Arial"/>
      <family val="2"/>
    </font>
    <font>
      <b/>
      <u/>
      <sz val="11"/>
      <color theme="1"/>
      <name val="Arial"/>
      <family val="2"/>
    </font>
    <font>
      <i/>
      <sz val="9"/>
      <color theme="1"/>
      <name val="Arial"/>
      <family val="2"/>
    </font>
    <font>
      <sz val="9"/>
      <color rgb="FF000000"/>
      <name val="Arial"/>
      <family val="2"/>
    </font>
    <font>
      <sz val="10"/>
      <color rgb="FF2D3B45"/>
      <name val="Calibri"/>
      <family val="2"/>
      <scheme val="minor"/>
    </font>
    <font>
      <b/>
      <sz val="11"/>
      <name val="Calibri"/>
    </font>
    <font>
      <b/>
      <sz val="14"/>
      <color theme="1"/>
      <name val="Arial"/>
      <family val="2"/>
    </font>
    <font>
      <b/>
      <sz val="14"/>
      <color rgb="FF009DDC"/>
      <name val="Arial"/>
      <family val="2"/>
    </font>
  </fonts>
  <fills count="9">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rgb="FFFFFFFF"/>
        <bgColor indexed="64"/>
      </patternFill>
    </fill>
    <fill>
      <patternFill patternType="solid">
        <fgColor rgb="FF92D050"/>
        <bgColor indexed="64"/>
      </patternFill>
    </fill>
    <fill>
      <patternFill patternType="solid">
        <fgColor theme="8" tint="0.39997558519241921"/>
        <bgColor indexed="64"/>
      </patternFill>
    </fill>
    <fill>
      <patternFill patternType="solid">
        <fgColor theme="2" tint="-0.249977111117893"/>
        <bgColor indexed="64"/>
      </patternFill>
    </fill>
    <fill>
      <patternFill patternType="solid">
        <fgColor rgb="FFFFC0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6">
    <xf numFmtId="0" fontId="0" fillId="0" borderId="0"/>
    <xf numFmtId="0" fontId="3" fillId="0" borderId="0"/>
    <xf numFmtId="0" fontId="1" fillId="0" borderId="0"/>
    <xf numFmtId="0" fontId="5" fillId="0" borderId="0"/>
    <xf numFmtId="0" fontId="13" fillId="0" borderId="0"/>
    <xf numFmtId="0" fontId="18" fillId="0" borderId="0" applyNumberFormat="0" applyFill="0" applyBorder="0" applyAlignment="0" applyProtection="0"/>
  </cellStyleXfs>
  <cellXfs count="63">
    <xf numFmtId="0" fontId="0" fillId="0" borderId="0" xfId="0"/>
    <xf numFmtId="0" fontId="5" fillId="0" borderId="1" xfId="1" applyFont="1" applyBorder="1" applyAlignment="1">
      <alignment wrapText="1"/>
    </xf>
    <xf numFmtId="0" fontId="5" fillId="0" borderId="0" xfId="1" applyFont="1" applyAlignment="1">
      <alignment wrapText="1"/>
    </xf>
    <xf numFmtId="0" fontId="9" fillId="0" borderId="1" xfId="1" applyFont="1" applyBorder="1" applyAlignment="1">
      <alignment horizontal="left" wrapText="1" indent="1"/>
    </xf>
    <xf numFmtId="0" fontId="9" fillId="0" borderId="2" xfId="1" applyFont="1" applyBorder="1" applyAlignment="1">
      <alignment horizontal="left" wrapText="1" indent="1"/>
    </xf>
    <xf numFmtId="0" fontId="5" fillId="0" borderId="2" xfId="1" applyFont="1" applyBorder="1" applyAlignment="1">
      <alignment wrapText="1"/>
    </xf>
    <xf numFmtId="0" fontId="5" fillId="0" borderId="3" xfId="1" applyFont="1" applyBorder="1" applyAlignment="1">
      <alignment wrapText="1"/>
    </xf>
    <xf numFmtId="0" fontId="6" fillId="0" borderId="0" xfId="1" applyFont="1" applyAlignment="1">
      <alignment horizontal="left" wrapText="1"/>
    </xf>
    <xf numFmtId="0" fontId="9" fillId="0" borderId="0" xfId="1" applyFont="1" applyAlignment="1">
      <alignment horizontal="left" wrapText="1"/>
    </xf>
    <xf numFmtId="0" fontId="9" fillId="0" borderId="5" xfId="1" applyFont="1" applyBorder="1" applyAlignment="1">
      <alignment horizontal="left" vertical="top" wrapText="1" indent="1"/>
    </xf>
    <xf numFmtId="0" fontId="9" fillId="0" borderId="2" xfId="1" applyFont="1" applyBorder="1" applyAlignment="1">
      <alignment horizontal="left" vertical="center" wrapText="1" indent="2"/>
    </xf>
    <xf numFmtId="0" fontId="4" fillId="0" borderId="1" xfId="0" applyFont="1" applyBorder="1" applyAlignment="1">
      <alignment vertical="top" wrapText="1"/>
    </xf>
    <xf numFmtId="0" fontId="0" fillId="0" borderId="1" xfId="0" applyBorder="1" applyAlignment="1">
      <alignment wrapText="1"/>
    </xf>
    <xf numFmtId="0" fontId="16" fillId="2" borderId="10" xfId="4" applyFont="1" applyFill="1" applyBorder="1" applyAlignment="1">
      <alignment horizontal="left" vertical="center" wrapText="1"/>
    </xf>
    <xf numFmtId="0" fontId="12" fillId="2" borderId="10" xfId="4" applyFont="1" applyFill="1" applyBorder="1" applyAlignment="1">
      <alignment horizontal="left" vertical="center" wrapText="1"/>
    </xf>
    <xf numFmtId="0" fontId="21" fillId="2" borderId="10" xfId="4" applyFont="1" applyFill="1" applyBorder="1" applyAlignment="1">
      <alignment horizontal="left" vertical="center" wrapText="1"/>
    </xf>
    <xf numFmtId="0" fontId="21" fillId="2" borderId="17" xfId="4" applyFont="1" applyFill="1" applyBorder="1" applyAlignment="1">
      <alignment horizontal="left" vertical="center" wrapText="1"/>
    </xf>
    <xf numFmtId="0" fontId="21" fillId="2" borderId="18" xfId="4" applyFont="1" applyFill="1" applyBorder="1" applyAlignment="1">
      <alignment horizontal="left" vertical="center" wrapText="1"/>
    </xf>
    <xf numFmtId="0" fontId="21" fillId="2" borderId="19" xfId="4" applyFont="1" applyFill="1" applyBorder="1" applyAlignment="1">
      <alignment horizontal="left" vertical="center" wrapText="1"/>
    </xf>
    <xf numFmtId="0" fontId="17" fillId="0" borderId="1" xfId="0" applyFont="1" applyBorder="1" applyAlignment="1">
      <alignment vertical="top" wrapText="1"/>
    </xf>
    <xf numFmtId="0" fontId="17" fillId="0" borderId="1" xfId="0" applyFont="1" applyBorder="1" applyAlignment="1">
      <alignment horizontal="left" vertical="center" wrapText="1"/>
    </xf>
    <xf numFmtId="0" fontId="24" fillId="0" borderId="1" xfId="0" applyFont="1" applyBorder="1" applyAlignment="1">
      <alignment horizontal="left" vertical="center" wrapText="1"/>
    </xf>
    <xf numFmtId="0" fontId="25" fillId="4" borderId="1" xfId="0" applyFont="1" applyFill="1" applyBorder="1" applyAlignment="1">
      <alignment vertical="center" wrapText="1"/>
    </xf>
    <xf numFmtId="0" fontId="25" fillId="4" borderId="1" xfId="0" applyFont="1" applyFill="1" applyBorder="1" applyAlignment="1">
      <alignment horizontal="right" vertical="center" wrapText="1"/>
    </xf>
    <xf numFmtId="0" fontId="26" fillId="5" borderId="1" xfId="0" applyFont="1" applyFill="1" applyBorder="1" applyAlignment="1">
      <alignment horizontal="center" vertical="top"/>
    </xf>
    <xf numFmtId="0" fontId="2" fillId="6" borderId="1" xfId="0" applyFont="1" applyFill="1" applyBorder="1" applyAlignment="1">
      <alignment horizontal="center" wrapText="1"/>
    </xf>
    <xf numFmtId="0" fontId="2" fillId="7" borderId="1" xfId="0" applyFont="1" applyFill="1" applyBorder="1" applyAlignment="1">
      <alignment horizontal="center" vertical="center"/>
    </xf>
    <xf numFmtId="0" fontId="2" fillId="8" borderId="1" xfId="0" applyFont="1" applyFill="1" applyBorder="1" applyAlignment="1">
      <alignment horizontal="center" wrapText="1"/>
    </xf>
    <xf numFmtId="0" fontId="26" fillId="0" borderId="1" xfId="0" applyFont="1" applyBorder="1" applyAlignment="1">
      <alignment horizontal="center" vertical="top"/>
    </xf>
    <xf numFmtId="0" fontId="0" fillId="0" borderId="1" xfId="0" applyBorder="1"/>
    <xf numFmtId="0" fontId="0" fillId="0" borderId="1" xfId="0" applyBorder="1" applyAlignment="1">
      <alignment horizontal="left" vertical="center"/>
    </xf>
    <xf numFmtId="21" fontId="0" fillId="0" borderId="1" xfId="0" applyNumberFormat="1" applyBorder="1" applyAlignment="1">
      <alignment horizontal="left" vertical="center"/>
    </xf>
    <xf numFmtId="0" fontId="0" fillId="3" borderId="1" xfId="0" applyFill="1" applyBorder="1" applyAlignment="1">
      <alignment horizontal="left" vertical="center"/>
    </xf>
    <xf numFmtId="0" fontId="0" fillId="0" borderId="0" xfId="0" applyAlignment="1">
      <alignment vertical="center"/>
    </xf>
    <xf numFmtId="0" fontId="2" fillId="7" borderId="1" xfId="0" applyFont="1" applyFill="1" applyBorder="1" applyAlignment="1">
      <alignment horizontal="center"/>
    </xf>
    <xf numFmtId="18" fontId="0" fillId="0" borderId="1" xfId="0" applyNumberFormat="1" applyBorder="1"/>
    <xf numFmtId="14" fontId="0" fillId="0" borderId="1" xfId="0" applyNumberFormat="1" applyBorder="1"/>
    <xf numFmtId="0" fontId="2" fillId="0" borderId="1" xfId="0" applyFont="1" applyBorder="1" applyAlignment="1">
      <alignment horizontal="center" wrapText="1"/>
    </xf>
    <xf numFmtId="0" fontId="17" fillId="2" borderId="14" xfId="4" applyFont="1" applyFill="1" applyBorder="1" applyAlignment="1">
      <alignment horizontal="left" vertical="center" wrapText="1"/>
    </xf>
    <xf numFmtId="0" fontId="14" fillId="0" borderId="15" xfId="4" applyFont="1" applyBorder="1"/>
    <xf numFmtId="0" fontId="14" fillId="0" borderId="16" xfId="4" applyFont="1" applyBorder="1"/>
    <xf numFmtId="0" fontId="17" fillId="2" borderId="20" xfId="4" applyFont="1" applyFill="1" applyBorder="1" applyAlignment="1">
      <alignment horizontal="left" vertical="center" wrapText="1"/>
    </xf>
    <xf numFmtId="0" fontId="14" fillId="0" borderId="21" xfId="4" applyFont="1" applyBorder="1"/>
    <xf numFmtId="0" fontId="14" fillId="0" borderId="22" xfId="4" applyFont="1" applyBorder="1"/>
    <xf numFmtId="0" fontId="15" fillId="2" borderId="7" xfId="4" applyFont="1" applyFill="1" applyBorder="1" applyAlignment="1">
      <alignment horizontal="left" wrapText="1"/>
    </xf>
    <xf numFmtId="0" fontId="14" fillId="0" borderId="8" xfId="4" applyFont="1" applyBorder="1"/>
    <xf numFmtId="0" fontId="14" fillId="0" borderId="9" xfId="4" applyFont="1" applyBorder="1"/>
    <xf numFmtId="0" fontId="17" fillId="2" borderId="11" xfId="4" applyFont="1" applyFill="1" applyBorder="1" applyAlignment="1">
      <alignment horizontal="left" vertical="center" wrapText="1"/>
    </xf>
    <xf numFmtId="0" fontId="14" fillId="0" borderId="12" xfId="4" applyFont="1" applyBorder="1"/>
    <xf numFmtId="0" fontId="14" fillId="0" borderId="13" xfId="4" applyFont="1" applyBorder="1"/>
    <xf numFmtId="0" fontId="18" fillId="2" borderId="11" xfId="5" applyFill="1" applyBorder="1" applyAlignment="1">
      <alignment horizontal="left" vertical="center" wrapText="1"/>
    </xf>
    <xf numFmtId="0" fontId="6" fillId="0" borderId="4" xfId="1" applyFont="1" applyBorder="1" applyAlignment="1">
      <alignment horizontal="left" wrapText="1"/>
    </xf>
    <xf numFmtId="0" fontId="7" fillId="0" borderId="0" xfId="1" applyFont="1" applyAlignment="1">
      <alignment horizontal="left" wrapText="1"/>
    </xf>
    <xf numFmtId="0" fontId="2" fillId="3" borderId="1" xfId="0" applyFont="1" applyFill="1" applyBorder="1" applyAlignment="1">
      <alignment horizontal="center"/>
    </xf>
    <xf numFmtId="0" fontId="4" fillId="0" borderId="1" xfId="1" applyFont="1" applyBorder="1" applyAlignment="1">
      <alignment horizontal="left" vertical="top" wrapText="1"/>
    </xf>
    <xf numFmtId="0" fontId="4" fillId="0" borderId="6" xfId="1" applyFont="1" applyBorder="1" applyAlignment="1">
      <alignment horizontal="left" vertical="top" wrapText="1"/>
    </xf>
    <xf numFmtId="0" fontId="6" fillId="0" borderId="1" xfId="0" applyFont="1" applyBorder="1" applyAlignment="1">
      <alignment horizontal="left" wrapText="1"/>
    </xf>
    <xf numFmtId="0" fontId="16" fillId="0" borderId="1" xfId="0" applyFont="1" applyBorder="1" applyAlignment="1">
      <alignment horizontal="center" vertical="center"/>
    </xf>
    <xf numFmtId="0" fontId="16"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1" xfId="0" applyFont="1" applyBorder="1" applyAlignment="1">
      <alignment vertical="center" wrapText="1"/>
    </xf>
    <xf numFmtId="0" fontId="14" fillId="0" borderId="1" xfId="0" applyFont="1" applyBorder="1"/>
    <xf numFmtId="0" fontId="27" fillId="0" borderId="1" xfId="0" applyFont="1" applyBorder="1" applyAlignment="1">
      <alignment wrapText="1"/>
    </xf>
  </cellXfs>
  <cellStyles count="6">
    <cellStyle name="Hyperlink 2" xfId="5" xr:uid="{0FA1888E-7803-44E6-BCEC-98F78E4C5B98}"/>
    <cellStyle name="Normal" xfId="0" builtinId="0"/>
    <cellStyle name="Normal 2" xfId="3" xr:uid="{6FB71FD6-EB0D-47EE-AFBA-BA5034CF053B}"/>
    <cellStyle name="Normal 3" xfId="2" xr:uid="{C820FC98-E30E-4847-A43E-F47A2BD51DC7}"/>
    <cellStyle name="Normal 4" xfId="1" xr:uid="{21269633-A6D5-4204-9727-1124FF396375}"/>
    <cellStyle name="Normal 5" xfId="4" xr:uid="{277B8857-6511-47A0-A844-C9E3133D4F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865201</xdr:colOff>
      <xdr:row>0</xdr:row>
      <xdr:rowOff>1</xdr:rowOff>
    </xdr:from>
    <xdr:to>
      <xdr:col>3</xdr:col>
      <xdr:colOff>959673</xdr:colOff>
      <xdr:row>1</xdr:row>
      <xdr:rowOff>233083</xdr:rowOff>
    </xdr:to>
    <xdr:pic>
      <xdr:nvPicPr>
        <xdr:cNvPr id="2" name="Picture 1">
          <a:extLst>
            <a:ext uri="{FF2B5EF4-FFF2-40B4-BE49-F238E27FC236}">
              <a16:creationId xmlns:a16="http://schemas.microsoft.com/office/drawing/2014/main" id="{349145C8-4554-4651-902E-F5D225D965A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34777" y="1"/>
          <a:ext cx="5553978" cy="4123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venka\Downloads\NYPD_Complaint_Historic_DataDictionary.xlsx" TargetMode="External"/><Relationship Id="rId1" Type="http://schemas.openxmlformats.org/officeDocument/2006/relationships/externalLinkPath" Target="/Users/venka/Downloads/NYPD_Complaint_Historic_Data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set Info"/>
      <sheetName val="Column Info"/>
      <sheetName val="Dataset Revision History"/>
      <sheetName val="Dropdown Options"/>
    </sheetNames>
    <sheetDataSet>
      <sheetData sheetId="0"/>
      <sheetData sheetId="1"/>
      <sheetData sheetId="2"/>
      <sheetData sheetId="3">
        <row r="2">
          <cell r="B2" t="str">
            <v>Annually</v>
          </cell>
        </row>
        <row r="3">
          <cell r="B3" t="str">
            <v>Biannually</v>
          </cell>
        </row>
        <row r="4">
          <cell r="B4" t="str">
            <v>Triannually</v>
          </cell>
        </row>
        <row r="5">
          <cell r="B5" t="str">
            <v>Quarterly</v>
          </cell>
        </row>
        <row r="6">
          <cell r="B6" t="str">
            <v>Monthly</v>
          </cell>
        </row>
        <row r="7">
          <cell r="B7" t="str">
            <v>Bimonthly</v>
          </cell>
        </row>
        <row r="8">
          <cell r="B8" t="str">
            <v>Weekly</v>
          </cell>
        </row>
        <row r="9">
          <cell r="B9" t="str">
            <v>Biweekly</v>
          </cell>
        </row>
        <row r="10">
          <cell r="B10" t="str">
            <v>Daily</v>
          </cell>
        </row>
        <row r="11">
          <cell r="B11" t="str">
            <v>Several times per day</v>
          </cell>
        </row>
        <row r="12">
          <cell r="B12" t="str">
            <v>As needed</v>
          </cell>
        </row>
        <row r="13">
          <cell r="B13" t="str">
            <v>Historical</v>
          </cell>
        </row>
        <row r="14">
          <cell r="B14" t="str">
            <v>Business</v>
          </cell>
        </row>
        <row r="15">
          <cell r="B15" t="str">
            <v>City Government</v>
          </cell>
        </row>
        <row r="16">
          <cell r="B16" t="str">
            <v>Education</v>
          </cell>
        </row>
        <row r="17">
          <cell r="B17" t="str">
            <v>Environment</v>
          </cell>
        </row>
        <row r="18">
          <cell r="B18" t="str">
            <v>Health</v>
          </cell>
        </row>
        <row r="19">
          <cell r="B19" t="str">
            <v>Housing &amp; Development</v>
          </cell>
        </row>
        <row r="20">
          <cell r="B20" t="str">
            <v>Public Safety</v>
          </cell>
        </row>
        <row r="21">
          <cell r="B21" t="str">
            <v>Recreation</v>
          </cell>
        </row>
        <row r="22">
          <cell r="B22" t="str">
            <v>Social Services</v>
          </cell>
        </row>
        <row r="23">
          <cell r="B23" t="str">
            <v>Transportation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data.cityofnewyork.us/Public-Safety/Ready-NY-Events/hyur-qpy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17977-2B98-4B04-A7F1-099C24E9B366}">
  <sheetPr>
    <pageSetUpPr fitToPage="1"/>
  </sheetPr>
  <dimension ref="A1:M60"/>
  <sheetViews>
    <sheetView showGridLines="0" tabSelected="1" topLeftCell="A15" zoomScale="85" zoomScaleNormal="85" zoomScaleSheetLayoutView="100" workbookViewId="0">
      <selection activeCell="A14" sqref="A14:B19"/>
    </sheetView>
  </sheetViews>
  <sheetFormatPr defaultColWidth="12.6640625" defaultRowHeight="13.2" x14ac:dyDescent="0.25"/>
  <cols>
    <col min="1" max="1" width="38.88671875" style="2" bestFit="1" customWidth="1"/>
    <col min="2" max="2" width="52.6640625" style="2" customWidth="1"/>
    <col min="3" max="3" width="26.88671875" style="2" bestFit="1" customWidth="1"/>
    <col min="4" max="4" width="17.77734375" style="2" bestFit="1" customWidth="1"/>
    <col min="5" max="8" width="12.6640625" style="2"/>
    <col min="9" max="9" width="37" style="2" bestFit="1" customWidth="1"/>
    <col min="10" max="10" width="23" style="2" bestFit="1" customWidth="1"/>
    <col min="11" max="11" width="26.88671875" style="2" bestFit="1" customWidth="1"/>
    <col min="12" max="12" width="31" style="2" bestFit="1" customWidth="1"/>
    <col min="13" max="13" width="17.77734375" style="2" bestFit="1" customWidth="1"/>
    <col min="14" max="16384" width="12.6640625" style="2"/>
  </cols>
  <sheetData>
    <row r="1" spans="1:13" ht="13.8" thickBot="1" x14ac:dyDescent="0.3">
      <c r="A1" s="6"/>
      <c r="B1" s="6"/>
    </row>
    <row r="2" spans="1:13" ht="22.8" x14ac:dyDescent="0.4">
      <c r="A2" s="51" t="s">
        <v>0</v>
      </c>
      <c r="B2" s="51"/>
    </row>
    <row r="3" spans="1:13" ht="23.4" thickBot="1" x14ac:dyDescent="0.45">
      <c r="A3" s="7"/>
      <c r="B3" s="7"/>
    </row>
    <row r="4" spans="1:13" ht="23.4" thickBot="1" x14ac:dyDescent="0.45">
      <c r="A4" s="52" t="s">
        <v>1</v>
      </c>
      <c r="B4" s="52"/>
      <c r="I4" s="44" t="s">
        <v>89</v>
      </c>
      <c r="J4" s="45"/>
      <c r="K4" s="45"/>
      <c r="L4" s="45"/>
      <c r="M4" s="46"/>
    </row>
    <row r="5" spans="1:13" ht="14.4" x14ac:dyDescent="0.3">
      <c r="A5" s="3" t="s">
        <v>2</v>
      </c>
      <c r="B5" s="1" t="s">
        <v>3</v>
      </c>
      <c r="I5" s="13" t="s">
        <v>2</v>
      </c>
      <c r="J5" s="47" t="s">
        <v>90</v>
      </c>
      <c r="K5" s="48"/>
      <c r="L5" s="48"/>
      <c r="M5" s="49"/>
    </row>
    <row r="6" spans="1:13" ht="14.4" x14ac:dyDescent="0.3">
      <c r="A6" s="3" t="s">
        <v>4</v>
      </c>
      <c r="B6" s="1" t="s">
        <v>5</v>
      </c>
      <c r="I6" s="13" t="s">
        <v>91</v>
      </c>
      <c r="J6" s="50" t="s">
        <v>92</v>
      </c>
      <c r="K6" s="48"/>
      <c r="L6" s="48"/>
      <c r="M6" s="49"/>
    </row>
    <row r="7" spans="1:13" ht="36.6" x14ac:dyDescent="0.3">
      <c r="A7" s="3" t="s">
        <v>6</v>
      </c>
      <c r="B7" s="1" t="s">
        <v>7</v>
      </c>
      <c r="I7" s="14" t="s">
        <v>93</v>
      </c>
      <c r="J7" s="38" t="s">
        <v>94</v>
      </c>
      <c r="K7" s="39"/>
      <c r="L7" s="39"/>
      <c r="M7" s="40"/>
    </row>
    <row r="8" spans="1:13" ht="36.6" x14ac:dyDescent="0.3">
      <c r="A8" s="3" t="s">
        <v>8</v>
      </c>
      <c r="B8" s="1" t="s">
        <v>9</v>
      </c>
      <c r="I8" s="15" t="s">
        <v>95</v>
      </c>
      <c r="J8" s="38" t="s">
        <v>96</v>
      </c>
      <c r="K8" s="39"/>
      <c r="L8" s="39"/>
      <c r="M8" s="40"/>
    </row>
    <row r="9" spans="1:13" ht="48" x14ac:dyDescent="0.3">
      <c r="A9" s="3" t="s">
        <v>10</v>
      </c>
      <c r="B9" s="3" t="s">
        <v>11</v>
      </c>
      <c r="I9" s="15" t="s">
        <v>97</v>
      </c>
      <c r="J9" s="38" t="s">
        <v>7</v>
      </c>
      <c r="K9" s="39"/>
      <c r="L9" s="39"/>
      <c r="M9" s="40"/>
    </row>
    <row r="10" spans="1:13" ht="37.200000000000003" thickBot="1" x14ac:dyDescent="0.35">
      <c r="A10" s="4" t="s">
        <v>12</v>
      </c>
      <c r="B10" s="5" t="s">
        <v>13</v>
      </c>
      <c r="I10" s="15" t="s">
        <v>98</v>
      </c>
      <c r="J10" s="38" t="s">
        <v>99</v>
      </c>
      <c r="K10" s="39"/>
      <c r="L10" s="39"/>
      <c r="M10" s="40"/>
    </row>
    <row r="11" spans="1:13" ht="36.6" x14ac:dyDescent="0.4">
      <c r="A11" s="52" t="s">
        <v>14</v>
      </c>
      <c r="B11" s="52"/>
      <c r="I11" s="15" t="s">
        <v>100</v>
      </c>
      <c r="J11" s="38" t="s">
        <v>101</v>
      </c>
      <c r="K11" s="39"/>
      <c r="L11" s="39"/>
      <c r="M11" s="40"/>
    </row>
    <row r="12" spans="1:13" ht="70.8" x14ac:dyDescent="0.3">
      <c r="A12" s="9" t="s">
        <v>15</v>
      </c>
      <c r="B12" s="54" t="s">
        <v>16</v>
      </c>
      <c r="I12" s="16" t="s">
        <v>102</v>
      </c>
      <c r="J12" s="38" t="s">
        <v>103</v>
      </c>
      <c r="K12" s="39"/>
      <c r="L12" s="39"/>
      <c r="M12" s="40"/>
    </row>
    <row r="13" spans="1:13" ht="152.4" thickBot="1" x14ac:dyDescent="0.35">
      <c r="A13" s="10" t="s">
        <v>17</v>
      </c>
      <c r="B13" s="55"/>
      <c r="I13" s="16" t="s">
        <v>104</v>
      </c>
      <c r="J13" s="38" t="s">
        <v>105</v>
      </c>
      <c r="K13" s="39"/>
      <c r="L13" s="39"/>
      <c r="M13" s="40"/>
    </row>
    <row r="14" spans="1:13" ht="116.4" x14ac:dyDescent="0.3">
      <c r="I14" s="16" t="s">
        <v>106</v>
      </c>
      <c r="J14" s="38" t="s">
        <v>107</v>
      </c>
      <c r="K14" s="39"/>
      <c r="L14" s="39"/>
      <c r="M14" s="40"/>
    </row>
    <row r="15" spans="1:13" ht="93.6" x14ac:dyDescent="0.3">
      <c r="I15" s="16" t="s">
        <v>108</v>
      </c>
      <c r="J15" s="38" t="s">
        <v>109</v>
      </c>
      <c r="K15" s="39"/>
      <c r="L15" s="39"/>
      <c r="M15" s="40"/>
    </row>
    <row r="16" spans="1:13" ht="61.8" x14ac:dyDescent="0.3">
      <c r="I16" s="17" t="s">
        <v>110</v>
      </c>
      <c r="J16" s="38" t="s">
        <v>111</v>
      </c>
      <c r="K16" s="39"/>
      <c r="L16" s="39"/>
      <c r="M16" s="40"/>
    </row>
    <row r="17" spans="1:13" ht="48.6" thickBot="1" x14ac:dyDescent="0.35">
      <c r="A17" s="8"/>
      <c r="I17" s="18" t="s">
        <v>112</v>
      </c>
      <c r="J17" s="41" t="s">
        <v>111</v>
      </c>
      <c r="K17" s="42"/>
      <c r="L17" s="42"/>
      <c r="M17" s="43"/>
    </row>
    <row r="24" spans="1:13" ht="13.8" x14ac:dyDescent="0.3">
      <c r="I24" s="62" t="s">
        <v>352</v>
      </c>
      <c r="J24" s="61"/>
      <c r="K24" s="61"/>
      <c r="L24" s="61"/>
      <c r="M24" s="61"/>
    </row>
    <row r="25" spans="1:13" ht="22.8" x14ac:dyDescent="0.4">
      <c r="A25" s="56" t="s">
        <v>18</v>
      </c>
      <c r="B25" s="56"/>
      <c r="C25" s="56"/>
      <c r="D25" s="56"/>
      <c r="I25" s="57" t="s">
        <v>19</v>
      </c>
      <c r="J25" s="58" t="s">
        <v>20</v>
      </c>
      <c r="K25" s="58" t="s">
        <v>113</v>
      </c>
      <c r="L25" s="58" t="s">
        <v>114</v>
      </c>
      <c r="M25" s="58" t="s">
        <v>115</v>
      </c>
    </row>
    <row r="26" spans="1:13" ht="13.8" x14ac:dyDescent="0.25">
      <c r="A26" s="57" t="s">
        <v>19</v>
      </c>
      <c r="B26" s="58" t="s">
        <v>20</v>
      </c>
      <c r="C26" s="58" t="s">
        <v>113</v>
      </c>
      <c r="D26" s="58" t="s">
        <v>115</v>
      </c>
      <c r="I26" s="19" t="s">
        <v>116</v>
      </c>
      <c r="J26" s="19" t="s">
        <v>117</v>
      </c>
      <c r="K26" s="11"/>
      <c r="L26" s="11"/>
      <c r="M26" s="20"/>
    </row>
    <row r="27" spans="1:13" ht="30" x14ac:dyDescent="0.25">
      <c r="A27" s="59" t="s">
        <v>21</v>
      </c>
      <c r="B27" s="59" t="s">
        <v>22</v>
      </c>
      <c r="C27" s="11"/>
      <c r="D27" s="11"/>
      <c r="I27" s="19" t="s">
        <v>118</v>
      </c>
      <c r="J27" s="19" t="s">
        <v>119</v>
      </c>
      <c r="K27" s="11" t="s">
        <v>120</v>
      </c>
      <c r="L27" s="11"/>
      <c r="M27" s="20"/>
    </row>
    <row r="28" spans="1:13" ht="15" x14ac:dyDescent="0.25">
      <c r="A28" s="59" t="s">
        <v>23</v>
      </c>
      <c r="B28" s="59" t="s">
        <v>24</v>
      </c>
      <c r="C28" s="11"/>
      <c r="D28" s="11"/>
      <c r="I28" s="21" t="s">
        <v>121</v>
      </c>
      <c r="J28" s="21" t="s">
        <v>122</v>
      </c>
      <c r="K28" s="20"/>
      <c r="L28" s="20"/>
      <c r="M28" s="20"/>
    </row>
    <row r="29" spans="1:13" ht="30" x14ac:dyDescent="0.25">
      <c r="A29" s="59" t="s">
        <v>25</v>
      </c>
      <c r="B29" s="59" t="s">
        <v>26</v>
      </c>
      <c r="C29" s="11"/>
      <c r="D29" s="11"/>
      <c r="I29" s="21" t="s">
        <v>123</v>
      </c>
      <c r="J29" s="21" t="s">
        <v>124</v>
      </c>
      <c r="K29" s="21"/>
      <c r="L29" s="20"/>
      <c r="M29" s="20"/>
    </row>
    <row r="30" spans="1:13" ht="45" x14ac:dyDescent="0.25">
      <c r="A30" s="59" t="s">
        <v>27</v>
      </c>
      <c r="B30" s="59" t="s">
        <v>28</v>
      </c>
      <c r="C30" s="11"/>
      <c r="D30" s="11"/>
      <c r="I30" s="21" t="s">
        <v>125</v>
      </c>
      <c r="J30" s="21" t="s">
        <v>126</v>
      </c>
      <c r="K30" s="20"/>
      <c r="L30" s="20"/>
      <c r="M30" s="20"/>
    </row>
    <row r="31" spans="1:13" ht="45" x14ac:dyDescent="0.25">
      <c r="A31" s="59" t="s">
        <v>29</v>
      </c>
      <c r="B31" s="59" t="s">
        <v>30</v>
      </c>
      <c r="C31" s="11"/>
      <c r="D31" s="11"/>
      <c r="I31" s="21" t="s">
        <v>127</v>
      </c>
      <c r="J31" s="21" t="s">
        <v>128</v>
      </c>
      <c r="K31" s="21"/>
      <c r="L31" s="20"/>
      <c r="M31" s="20"/>
    </row>
    <row r="32" spans="1:13" ht="30" x14ac:dyDescent="0.3">
      <c r="A32" s="59" t="s">
        <v>31</v>
      </c>
      <c r="B32" s="59" t="s">
        <v>32</v>
      </c>
      <c r="C32" s="12"/>
      <c r="D32" s="12"/>
      <c r="I32" s="21" t="s">
        <v>129</v>
      </c>
      <c r="J32" s="21" t="s">
        <v>129</v>
      </c>
      <c r="K32" s="20" t="s">
        <v>130</v>
      </c>
      <c r="L32" s="20"/>
      <c r="M32" s="20"/>
    </row>
    <row r="33" spans="1:13" ht="30" x14ac:dyDescent="0.3">
      <c r="A33" s="59" t="s">
        <v>33</v>
      </c>
      <c r="B33" s="59" t="s">
        <v>34</v>
      </c>
      <c r="C33" s="12"/>
      <c r="D33" s="12"/>
      <c r="I33" s="21" t="s">
        <v>131</v>
      </c>
      <c r="J33" s="21" t="s">
        <v>132</v>
      </c>
      <c r="K33" s="20"/>
      <c r="L33" s="20"/>
      <c r="M33" s="20"/>
    </row>
    <row r="34" spans="1:13" ht="45" x14ac:dyDescent="0.3">
      <c r="A34" s="59" t="s">
        <v>35</v>
      </c>
      <c r="B34" s="59" t="s">
        <v>36</v>
      </c>
      <c r="C34" s="12"/>
      <c r="D34" s="12"/>
      <c r="I34" s="20" t="s">
        <v>133</v>
      </c>
      <c r="J34" s="20" t="s">
        <v>134</v>
      </c>
      <c r="K34" s="20"/>
      <c r="L34" s="20"/>
      <c r="M34" s="20"/>
    </row>
    <row r="35" spans="1:13" ht="30" x14ac:dyDescent="0.3">
      <c r="A35" s="59" t="s">
        <v>37</v>
      </c>
      <c r="B35" s="59" t="s">
        <v>38</v>
      </c>
      <c r="C35" s="12"/>
      <c r="D35" s="12"/>
      <c r="I35" s="20" t="s">
        <v>135</v>
      </c>
      <c r="J35" s="20" t="s">
        <v>136</v>
      </c>
      <c r="K35" s="20"/>
      <c r="L35" s="20"/>
      <c r="M35" s="20"/>
    </row>
    <row r="36" spans="1:13" ht="22.8" x14ac:dyDescent="0.3">
      <c r="A36" s="59" t="s">
        <v>39</v>
      </c>
      <c r="B36" s="59" t="s">
        <v>40</v>
      </c>
      <c r="C36" s="12"/>
      <c r="D36" s="12"/>
      <c r="I36" s="20" t="s">
        <v>137</v>
      </c>
      <c r="J36" s="20" t="s">
        <v>138</v>
      </c>
      <c r="K36" s="20"/>
      <c r="L36" s="20"/>
      <c r="M36" s="20"/>
    </row>
    <row r="37" spans="1:13" ht="45" x14ac:dyDescent="0.3">
      <c r="A37" s="59" t="s">
        <v>41</v>
      </c>
      <c r="B37" s="59" t="s">
        <v>42</v>
      </c>
      <c r="C37" s="12"/>
      <c r="D37" s="12"/>
      <c r="I37" s="20" t="s">
        <v>85</v>
      </c>
      <c r="J37" s="20" t="s">
        <v>139</v>
      </c>
      <c r="K37" s="20"/>
      <c r="L37" s="20"/>
      <c r="M37" s="20"/>
    </row>
    <row r="38" spans="1:13" ht="22.8" x14ac:dyDescent="0.3">
      <c r="A38" s="59" t="s">
        <v>43</v>
      </c>
      <c r="B38" s="59" t="s">
        <v>44</v>
      </c>
      <c r="C38" s="12"/>
      <c r="D38" s="12"/>
      <c r="I38" s="20" t="s">
        <v>87</v>
      </c>
      <c r="J38" s="20" t="s">
        <v>140</v>
      </c>
      <c r="K38" s="20"/>
      <c r="L38" s="20"/>
      <c r="M38" s="20"/>
    </row>
    <row r="39" spans="1:13" ht="45.6" x14ac:dyDescent="0.3">
      <c r="A39" s="59" t="s">
        <v>45</v>
      </c>
      <c r="B39" s="59" t="s">
        <v>46</v>
      </c>
      <c r="C39" s="12"/>
      <c r="D39" s="12"/>
      <c r="I39" s="20" t="s">
        <v>141</v>
      </c>
      <c r="J39" s="20" t="s">
        <v>142</v>
      </c>
      <c r="K39" s="20"/>
      <c r="L39" s="20"/>
      <c r="M39" s="20"/>
    </row>
    <row r="40" spans="1:13" ht="45.6" x14ac:dyDescent="0.3">
      <c r="A40" s="59" t="s">
        <v>47</v>
      </c>
      <c r="B40" s="59" t="s">
        <v>48</v>
      </c>
      <c r="C40" s="12"/>
      <c r="D40" s="12"/>
      <c r="I40" s="20" t="s">
        <v>143</v>
      </c>
      <c r="J40" s="20" t="s">
        <v>144</v>
      </c>
      <c r="K40" s="20"/>
      <c r="L40" s="20"/>
      <c r="M40" s="20"/>
    </row>
    <row r="41" spans="1:13" ht="34.200000000000003" x14ac:dyDescent="0.3">
      <c r="A41" s="59" t="s">
        <v>49</v>
      </c>
      <c r="B41" s="59" t="s">
        <v>50</v>
      </c>
      <c r="C41" s="12"/>
      <c r="D41" s="12"/>
      <c r="I41" s="20" t="s">
        <v>145</v>
      </c>
      <c r="J41" s="20" t="s">
        <v>146</v>
      </c>
      <c r="K41" s="20"/>
      <c r="L41" s="20"/>
      <c r="M41" s="20"/>
    </row>
    <row r="42" spans="1:13" ht="34.200000000000003" x14ac:dyDescent="0.3">
      <c r="A42" s="59" t="s">
        <v>51</v>
      </c>
      <c r="B42" s="59" t="s">
        <v>52</v>
      </c>
      <c r="C42" s="12"/>
      <c r="D42" s="12"/>
      <c r="I42" s="20" t="s">
        <v>147</v>
      </c>
      <c r="J42" s="20" t="s">
        <v>148</v>
      </c>
      <c r="K42" s="20"/>
      <c r="L42" s="20"/>
      <c r="M42" s="20"/>
    </row>
    <row r="43" spans="1:13" ht="45.6" x14ac:dyDescent="0.3">
      <c r="A43" s="59" t="s">
        <v>53</v>
      </c>
      <c r="B43" s="59" t="s">
        <v>54</v>
      </c>
      <c r="C43" s="12"/>
      <c r="D43" s="12"/>
      <c r="I43" s="20" t="s">
        <v>149</v>
      </c>
      <c r="J43" s="20" t="s">
        <v>150</v>
      </c>
      <c r="K43" s="20"/>
      <c r="L43" s="20" t="s">
        <v>151</v>
      </c>
      <c r="M43" s="20"/>
    </row>
    <row r="44" spans="1:13" ht="57" x14ac:dyDescent="0.3">
      <c r="A44" s="59" t="s">
        <v>55</v>
      </c>
      <c r="B44" s="59" t="s">
        <v>56</v>
      </c>
      <c r="C44" s="12"/>
      <c r="D44" s="12"/>
      <c r="I44" s="20" t="s">
        <v>152</v>
      </c>
      <c r="J44" s="20" t="s">
        <v>153</v>
      </c>
      <c r="K44" s="20"/>
      <c r="L44" s="20"/>
      <c r="M44" s="20"/>
    </row>
    <row r="45" spans="1:13" ht="30" x14ac:dyDescent="0.3">
      <c r="A45" s="59" t="s">
        <v>57</v>
      </c>
      <c r="B45" s="59" t="s">
        <v>58</v>
      </c>
      <c r="C45" s="12"/>
      <c r="D45" s="12"/>
    </row>
    <row r="46" spans="1:13" ht="45" x14ac:dyDescent="0.3">
      <c r="A46" s="59" t="s">
        <v>59</v>
      </c>
      <c r="B46" s="59" t="s">
        <v>60</v>
      </c>
      <c r="C46" s="12"/>
      <c r="D46" s="12"/>
    </row>
    <row r="47" spans="1:13" ht="30" x14ac:dyDescent="0.3">
      <c r="A47" s="59" t="s">
        <v>61</v>
      </c>
      <c r="B47" s="59" t="s">
        <v>62</v>
      </c>
      <c r="C47" s="12"/>
      <c r="D47" s="12"/>
    </row>
    <row r="48" spans="1:13" ht="15" x14ac:dyDescent="0.3">
      <c r="A48" s="59" t="s">
        <v>63</v>
      </c>
      <c r="B48" s="59" t="s">
        <v>64</v>
      </c>
      <c r="C48" s="12"/>
      <c r="D48" s="12"/>
    </row>
    <row r="49" spans="1:4" ht="15" x14ac:dyDescent="0.3">
      <c r="A49" s="59" t="s">
        <v>65</v>
      </c>
      <c r="B49" s="59" t="s">
        <v>66</v>
      </c>
      <c r="C49" s="12"/>
      <c r="D49" s="12"/>
    </row>
    <row r="50" spans="1:4" ht="15" x14ac:dyDescent="0.3">
      <c r="A50" s="59" t="s">
        <v>67</v>
      </c>
      <c r="B50" s="59" t="s">
        <v>68</v>
      </c>
      <c r="C50" s="12"/>
      <c r="D50" s="12"/>
    </row>
    <row r="51" spans="1:4" ht="15" x14ac:dyDescent="0.3">
      <c r="A51" s="59" t="s">
        <v>69</v>
      </c>
      <c r="B51" s="59" t="s">
        <v>70</v>
      </c>
      <c r="C51" s="12"/>
      <c r="D51" s="12"/>
    </row>
    <row r="52" spans="1:4" ht="15" x14ac:dyDescent="0.3">
      <c r="A52" s="59" t="s">
        <v>71</v>
      </c>
      <c r="B52" s="59" t="s">
        <v>72</v>
      </c>
      <c r="C52" s="12"/>
      <c r="D52" s="12"/>
    </row>
    <row r="53" spans="1:4" ht="15" x14ac:dyDescent="0.3">
      <c r="A53" s="59" t="s">
        <v>73</v>
      </c>
      <c r="B53" s="59" t="s">
        <v>74</v>
      </c>
      <c r="C53" s="12"/>
      <c r="D53" s="12"/>
    </row>
    <row r="54" spans="1:4" ht="15" x14ac:dyDescent="0.3">
      <c r="A54" s="59" t="s">
        <v>75</v>
      </c>
      <c r="B54" s="59" t="s">
        <v>76</v>
      </c>
      <c r="C54" s="12"/>
      <c r="D54" s="12"/>
    </row>
    <row r="55" spans="1:4" ht="15" x14ac:dyDescent="0.3">
      <c r="A55" s="59" t="s">
        <v>77</v>
      </c>
      <c r="B55" s="59" t="s">
        <v>78</v>
      </c>
      <c r="C55" s="12"/>
      <c r="D55" s="12"/>
    </row>
    <row r="56" spans="1:4" ht="15" x14ac:dyDescent="0.3">
      <c r="A56" s="59" t="s">
        <v>79</v>
      </c>
      <c r="B56" s="59" t="s">
        <v>80</v>
      </c>
      <c r="C56" s="12"/>
      <c r="D56" s="12"/>
    </row>
    <row r="57" spans="1:4" ht="45" x14ac:dyDescent="0.3">
      <c r="A57" s="59" t="s">
        <v>81</v>
      </c>
      <c r="B57" s="59" t="s">
        <v>82</v>
      </c>
      <c r="C57" s="12"/>
      <c r="D57" s="12"/>
    </row>
    <row r="58" spans="1:4" ht="45" x14ac:dyDescent="0.3">
      <c r="A58" s="59" t="s">
        <v>83</v>
      </c>
      <c r="B58" s="59" t="s">
        <v>84</v>
      </c>
      <c r="C58" s="12"/>
      <c r="D58" s="12"/>
    </row>
    <row r="59" spans="1:4" ht="45" x14ac:dyDescent="0.3">
      <c r="A59" s="59" t="s">
        <v>85</v>
      </c>
      <c r="B59" s="60" t="s">
        <v>86</v>
      </c>
      <c r="C59" s="12"/>
      <c r="D59" s="12"/>
    </row>
    <row r="60" spans="1:4" ht="45" x14ac:dyDescent="0.3">
      <c r="A60" s="59" t="s">
        <v>87</v>
      </c>
      <c r="B60" s="60" t="s">
        <v>88</v>
      </c>
      <c r="C60" s="12"/>
      <c r="D60" s="12"/>
    </row>
  </sheetData>
  <mergeCells count="20">
    <mergeCell ref="A2:B2"/>
    <mergeCell ref="A4:B4"/>
    <mergeCell ref="A11:B11"/>
    <mergeCell ref="B12:B13"/>
    <mergeCell ref="A25:D25"/>
    <mergeCell ref="I4:M4"/>
    <mergeCell ref="J5:M5"/>
    <mergeCell ref="J6:M6"/>
    <mergeCell ref="J7:M7"/>
    <mergeCell ref="J8:M8"/>
    <mergeCell ref="J15:M15"/>
    <mergeCell ref="J16:M16"/>
    <mergeCell ref="J17:M17"/>
    <mergeCell ref="I24:M24"/>
    <mergeCell ref="J9:M9"/>
    <mergeCell ref="J10:M10"/>
    <mergeCell ref="J11:M11"/>
    <mergeCell ref="J12:M12"/>
    <mergeCell ref="J13:M13"/>
    <mergeCell ref="J14:M14"/>
  </mergeCells>
  <dataValidations count="2">
    <dataValidation type="list" allowBlank="1" showInputMessage="1" showErrorMessage="1" sqref="B10" xr:uid="{763B2EBA-27C8-4026-8584-0BA94D788ADE}">
      <formula1>category</formula1>
    </dataValidation>
    <dataValidation type="list" allowBlank="1" showInputMessage="1" showErrorMessage="1" sqref="B7" xr:uid="{BF36DA1A-3EE0-4FBA-8CE2-AB8C19CAF9EB}">
      <formula1>frequency</formula1>
    </dataValidation>
  </dataValidations>
  <hyperlinks>
    <hyperlink ref="J6" r:id="rId1" xr:uid="{C43A19C1-CF48-4B1C-8241-0BA98CD0317F}"/>
  </hyperlinks>
  <pageMargins left="0.5" right="0.5" top="0.5" bottom="0.5" header="0.5" footer="0.5"/>
  <pageSetup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7594A-B721-4677-A5D8-E758594A5DED}">
  <dimension ref="A1:K29"/>
  <sheetViews>
    <sheetView zoomScale="80" zoomScaleNormal="80" workbookViewId="0">
      <selection activeCell="D33" sqref="D33"/>
    </sheetView>
  </sheetViews>
  <sheetFormatPr defaultRowHeight="14.4" x14ac:dyDescent="0.3"/>
  <cols>
    <col min="1" max="1" width="36.109375" bestFit="1" customWidth="1"/>
    <col min="2" max="5" width="36.109375" customWidth="1"/>
    <col min="6" max="6" width="8.109375" bestFit="1" customWidth="1"/>
    <col min="7" max="7" width="22" bestFit="1" customWidth="1"/>
    <col min="8" max="8" width="26.44140625" bestFit="1" customWidth="1"/>
    <col min="9" max="9" width="5.5546875" bestFit="1" customWidth="1"/>
    <col min="10" max="10" width="12.33203125" bestFit="1" customWidth="1"/>
    <col min="11" max="11" width="11.77734375" bestFit="1" customWidth="1"/>
  </cols>
  <sheetData>
    <row r="1" spans="1:11" x14ac:dyDescent="0.3">
      <c r="A1" s="53" t="s">
        <v>154</v>
      </c>
      <c r="B1" s="53"/>
      <c r="C1" s="53"/>
    </row>
    <row r="2" spans="1:11" x14ac:dyDescent="0.3">
      <c r="A2" s="22" t="s">
        <v>155</v>
      </c>
      <c r="B2" s="23" t="s">
        <v>299</v>
      </c>
      <c r="C2" s="22"/>
    </row>
    <row r="3" spans="1:11" x14ac:dyDescent="0.3">
      <c r="A3" s="22" t="s">
        <v>156</v>
      </c>
      <c r="B3" s="23" t="s">
        <v>300</v>
      </c>
      <c r="C3" s="22"/>
    </row>
    <row r="4" spans="1:11" x14ac:dyDescent="0.3">
      <c r="A4" s="22" t="s">
        <v>158</v>
      </c>
      <c r="B4" s="23">
        <v>4237</v>
      </c>
      <c r="C4" s="22"/>
    </row>
    <row r="5" spans="1:11" x14ac:dyDescent="0.3">
      <c r="A5" s="22" t="s">
        <v>159</v>
      </c>
      <c r="B5" s="23" t="s">
        <v>160</v>
      </c>
      <c r="C5" s="22"/>
    </row>
    <row r="6" spans="1:11" x14ac:dyDescent="0.3">
      <c r="A6" s="22" t="s">
        <v>161</v>
      </c>
      <c r="B6" s="23">
        <v>19</v>
      </c>
      <c r="C6" s="22"/>
    </row>
    <row r="7" spans="1:11" x14ac:dyDescent="0.3">
      <c r="A7" s="22" t="s">
        <v>162</v>
      </c>
      <c r="B7" s="23" t="s">
        <v>163</v>
      </c>
      <c r="C7" s="22"/>
    </row>
    <row r="10" spans="1:11" x14ac:dyDescent="0.3">
      <c r="A10" s="24" t="s">
        <v>19</v>
      </c>
      <c r="B10" s="25" t="s">
        <v>164</v>
      </c>
      <c r="C10" s="34" t="s">
        <v>165</v>
      </c>
      <c r="D10" s="27" t="s">
        <v>166</v>
      </c>
      <c r="E10" s="37" t="s">
        <v>347</v>
      </c>
      <c r="F10" s="28" t="s">
        <v>167</v>
      </c>
      <c r="G10" s="28" t="s">
        <v>168</v>
      </c>
      <c r="H10" s="28" t="s">
        <v>169</v>
      </c>
      <c r="I10" s="28" t="s">
        <v>170</v>
      </c>
      <c r="J10" s="28" t="s">
        <v>171</v>
      </c>
      <c r="K10" s="28" t="s">
        <v>172</v>
      </c>
    </row>
    <row r="11" spans="1:11" x14ac:dyDescent="0.3">
      <c r="A11" s="29" t="s">
        <v>301</v>
      </c>
      <c r="B11" s="29" t="s">
        <v>302</v>
      </c>
      <c r="C11" s="29" t="s">
        <v>303</v>
      </c>
      <c r="D11" s="29"/>
      <c r="E11" s="29" t="s">
        <v>349</v>
      </c>
      <c r="F11" s="29">
        <v>0</v>
      </c>
      <c r="G11" s="29"/>
      <c r="H11" s="29"/>
      <c r="I11" s="29"/>
      <c r="J11" s="29">
        <v>115.8911966013689</v>
      </c>
      <c r="K11" s="29">
        <v>185.6986405176215</v>
      </c>
    </row>
    <row r="12" spans="1:11" x14ac:dyDescent="0.3">
      <c r="A12" s="29" t="s">
        <v>147</v>
      </c>
      <c r="B12" s="29" t="s">
        <v>304</v>
      </c>
      <c r="C12" s="29">
        <v>1002850029</v>
      </c>
      <c r="D12" s="29"/>
      <c r="E12" s="29" t="s">
        <v>350</v>
      </c>
      <c r="F12" s="29">
        <v>0.1416</v>
      </c>
      <c r="G12" s="29"/>
      <c r="H12" s="29"/>
      <c r="I12" s="29"/>
      <c r="J12" s="29">
        <v>2743003226.7596922</v>
      </c>
      <c r="K12" s="29">
        <v>1246042581.3993509</v>
      </c>
    </row>
    <row r="13" spans="1:11" x14ac:dyDescent="0.3">
      <c r="A13" s="29" t="s">
        <v>145</v>
      </c>
      <c r="B13" s="29" t="s">
        <v>305</v>
      </c>
      <c r="C13" s="29">
        <v>1003704</v>
      </c>
      <c r="D13" s="29"/>
      <c r="E13" s="29" t="s">
        <v>350</v>
      </c>
      <c r="F13" s="29">
        <v>0.1416</v>
      </c>
      <c r="G13" s="29"/>
      <c r="H13" s="29"/>
      <c r="I13" s="29"/>
      <c r="J13" s="29">
        <v>2846118.9936761069</v>
      </c>
      <c r="K13" s="29">
        <v>1299448.5329942349</v>
      </c>
    </row>
    <row r="14" spans="1:11" x14ac:dyDescent="0.3">
      <c r="A14" s="29" t="s">
        <v>129</v>
      </c>
      <c r="B14" s="29" t="s">
        <v>306</v>
      </c>
      <c r="C14" s="29" t="s">
        <v>307</v>
      </c>
      <c r="D14" s="29"/>
      <c r="E14" s="29" t="s">
        <v>348</v>
      </c>
      <c r="F14" s="29">
        <v>0</v>
      </c>
      <c r="G14" s="29">
        <v>5</v>
      </c>
      <c r="H14" s="29" t="s">
        <v>308</v>
      </c>
      <c r="I14" s="29">
        <v>1309</v>
      </c>
      <c r="J14" s="29"/>
      <c r="K14" s="29"/>
    </row>
    <row r="15" spans="1:11" x14ac:dyDescent="0.3">
      <c r="A15" s="29" t="s">
        <v>149</v>
      </c>
      <c r="B15" s="29" t="s">
        <v>309</v>
      </c>
      <c r="C15" s="29" t="s">
        <v>310</v>
      </c>
      <c r="D15" s="29"/>
      <c r="E15" s="29" t="s">
        <v>350</v>
      </c>
      <c r="F15" s="29">
        <v>0.1326</v>
      </c>
      <c r="G15" s="29"/>
      <c r="H15" s="29"/>
      <c r="I15" s="29"/>
      <c r="J15" s="29">
        <v>9572.4968707482985</v>
      </c>
      <c r="K15" s="29">
        <v>23778.47212753263</v>
      </c>
    </row>
    <row r="16" spans="1:11" x14ac:dyDescent="0.3">
      <c r="A16" s="29" t="s">
        <v>311</v>
      </c>
      <c r="B16" s="29" t="s">
        <v>312</v>
      </c>
      <c r="C16" s="29" t="s">
        <v>313</v>
      </c>
      <c r="D16" s="29"/>
      <c r="E16" s="29" t="s">
        <v>350</v>
      </c>
      <c r="F16" s="29">
        <v>0.1326</v>
      </c>
      <c r="G16" s="29"/>
      <c r="H16" s="29"/>
      <c r="I16" s="29"/>
      <c r="J16" s="29">
        <v>278.96380952380952</v>
      </c>
      <c r="K16" s="29">
        <v>123.6107647909398</v>
      </c>
    </row>
    <row r="17" spans="1:11" x14ac:dyDescent="0.3">
      <c r="A17" s="29" t="s">
        <v>314</v>
      </c>
      <c r="B17" s="29" t="s">
        <v>315</v>
      </c>
      <c r="C17" s="29" t="s">
        <v>316</v>
      </c>
      <c r="D17" s="29"/>
      <c r="E17" s="29" t="s">
        <v>350</v>
      </c>
      <c r="F17" s="29">
        <v>0.1326</v>
      </c>
      <c r="G17" s="29"/>
      <c r="H17" s="29"/>
      <c r="I17" s="29"/>
      <c r="J17" s="29">
        <v>24.590476190476188</v>
      </c>
      <c r="K17" s="29">
        <v>15.339300472796589</v>
      </c>
    </row>
    <row r="18" spans="1:11" x14ac:dyDescent="0.3">
      <c r="A18" s="29" t="s">
        <v>127</v>
      </c>
      <c r="B18" s="29" t="s">
        <v>317</v>
      </c>
      <c r="C18" s="29" t="s">
        <v>318</v>
      </c>
      <c r="D18" s="29"/>
      <c r="E18" s="29" t="s">
        <v>348</v>
      </c>
      <c r="F18" s="29">
        <v>0</v>
      </c>
      <c r="G18" s="29">
        <v>2639</v>
      </c>
      <c r="H18" s="29" t="s">
        <v>319</v>
      </c>
      <c r="I18" s="29">
        <v>186</v>
      </c>
      <c r="J18" s="29"/>
      <c r="K18" s="29"/>
    </row>
    <row r="19" spans="1:11" x14ac:dyDescent="0.3">
      <c r="A19" s="29" t="s">
        <v>320</v>
      </c>
      <c r="B19" s="29" t="s">
        <v>321</v>
      </c>
      <c r="C19" s="35">
        <v>0.4375</v>
      </c>
      <c r="D19" s="29"/>
      <c r="E19" s="29" t="s">
        <v>348</v>
      </c>
      <c r="F19" s="29">
        <v>0</v>
      </c>
      <c r="G19" s="29">
        <v>86</v>
      </c>
      <c r="H19" s="29" t="s">
        <v>322</v>
      </c>
      <c r="I19" s="29">
        <v>493</v>
      </c>
      <c r="J19" s="29"/>
      <c r="K19" s="29"/>
    </row>
    <row r="20" spans="1:11" x14ac:dyDescent="0.3">
      <c r="A20" s="29" t="s">
        <v>323</v>
      </c>
      <c r="B20" s="29" t="s">
        <v>324</v>
      </c>
      <c r="C20" s="29" t="s">
        <v>325</v>
      </c>
      <c r="D20" s="29"/>
      <c r="E20" s="29" t="s">
        <v>348</v>
      </c>
      <c r="F20" s="29">
        <v>2.0000000000000001E-4</v>
      </c>
      <c r="G20" s="29">
        <v>3295</v>
      </c>
      <c r="H20" s="29" t="s">
        <v>326</v>
      </c>
      <c r="I20" s="29">
        <v>21</v>
      </c>
      <c r="J20" s="29"/>
      <c r="K20" s="29"/>
    </row>
    <row r="21" spans="1:11" x14ac:dyDescent="0.3">
      <c r="A21" s="29" t="s">
        <v>327</v>
      </c>
      <c r="B21" s="29" t="s">
        <v>328</v>
      </c>
      <c r="C21" s="36">
        <v>42491</v>
      </c>
      <c r="D21" s="29"/>
      <c r="E21" s="29" t="s">
        <v>348</v>
      </c>
      <c r="F21" s="29">
        <v>0</v>
      </c>
      <c r="G21" s="29">
        <v>1764</v>
      </c>
      <c r="H21" s="29" t="s">
        <v>329</v>
      </c>
      <c r="I21" s="29">
        <v>10</v>
      </c>
      <c r="J21" s="29"/>
      <c r="K21" s="29"/>
    </row>
    <row r="22" spans="1:11" x14ac:dyDescent="0.3">
      <c r="A22" s="29" t="s">
        <v>85</v>
      </c>
      <c r="B22" s="29" t="s">
        <v>330</v>
      </c>
      <c r="C22" s="32" t="s">
        <v>226</v>
      </c>
      <c r="D22" s="29"/>
      <c r="E22" s="29" t="s">
        <v>350</v>
      </c>
      <c r="F22" s="29">
        <v>0.1326</v>
      </c>
      <c r="G22" s="29"/>
      <c r="H22" s="29"/>
      <c r="I22" s="29"/>
      <c r="J22" s="29">
        <v>40.722592760816333</v>
      </c>
      <c r="K22" s="29">
        <v>8.0212949725044336E-2</v>
      </c>
    </row>
    <row r="23" spans="1:11" x14ac:dyDescent="0.3">
      <c r="A23" s="29" t="s">
        <v>331</v>
      </c>
      <c r="B23" s="29" t="s">
        <v>332</v>
      </c>
      <c r="C23" s="29" t="s">
        <v>333</v>
      </c>
      <c r="D23" s="29"/>
      <c r="E23" s="29" t="s">
        <v>348</v>
      </c>
      <c r="F23" s="29">
        <v>0</v>
      </c>
      <c r="G23" s="29">
        <v>3063</v>
      </c>
      <c r="H23" s="29" t="s">
        <v>334</v>
      </c>
      <c r="I23" s="29">
        <v>154</v>
      </c>
      <c r="J23" s="29"/>
      <c r="K23" s="29"/>
    </row>
    <row r="24" spans="1:11" x14ac:dyDescent="0.3">
      <c r="A24" s="29" t="s">
        <v>87</v>
      </c>
      <c r="B24" s="29" t="s">
        <v>335</v>
      </c>
      <c r="C24" s="30" t="s">
        <v>239</v>
      </c>
      <c r="D24" s="29"/>
      <c r="E24" s="29" t="s">
        <v>350</v>
      </c>
      <c r="F24" s="29">
        <v>0.1326</v>
      </c>
      <c r="G24" s="29"/>
      <c r="H24" s="29"/>
      <c r="I24" s="29"/>
      <c r="J24" s="29">
        <v>-73.92821489496599</v>
      </c>
      <c r="K24" s="29">
        <v>8.2511591127464132E-2</v>
      </c>
    </row>
    <row r="25" spans="1:11" x14ac:dyDescent="0.3">
      <c r="A25" s="29" t="s">
        <v>152</v>
      </c>
      <c r="B25" s="29" t="s">
        <v>336</v>
      </c>
      <c r="C25" s="29" t="s">
        <v>337</v>
      </c>
      <c r="D25" s="29"/>
      <c r="E25" s="29" t="s">
        <v>348</v>
      </c>
      <c r="F25" s="29">
        <v>0.1326</v>
      </c>
      <c r="G25" s="29">
        <v>216</v>
      </c>
      <c r="H25" s="29" t="s">
        <v>338</v>
      </c>
      <c r="I25" s="29">
        <v>79</v>
      </c>
      <c r="J25" s="29"/>
      <c r="K25" s="29"/>
    </row>
    <row r="26" spans="1:11" x14ac:dyDescent="0.3">
      <c r="A26" s="29" t="s">
        <v>137</v>
      </c>
      <c r="B26" s="29" t="s">
        <v>339</v>
      </c>
      <c r="C26" s="29">
        <v>10002</v>
      </c>
      <c r="D26" s="29"/>
      <c r="E26" s="29" t="s">
        <v>350</v>
      </c>
      <c r="F26" s="29">
        <v>0.1326</v>
      </c>
      <c r="G26" s="29"/>
      <c r="H26" s="29"/>
      <c r="I26" s="29"/>
      <c r="J26" s="29">
        <v>10801.12707482993</v>
      </c>
      <c r="K26" s="29">
        <v>564.34668382750556</v>
      </c>
    </row>
    <row r="27" spans="1:11" x14ac:dyDescent="0.3">
      <c r="A27" s="29" t="s">
        <v>340</v>
      </c>
      <c r="B27" s="29" t="s">
        <v>341</v>
      </c>
      <c r="C27" s="35">
        <v>0.39583333333333331</v>
      </c>
      <c r="D27" s="29"/>
      <c r="E27" s="29" t="s">
        <v>348</v>
      </c>
      <c r="F27" s="29">
        <v>0</v>
      </c>
      <c r="G27" s="29">
        <v>76</v>
      </c>
      <c r="H27" s="29" t="s">
        <v>342</v>
      </c>
      <c r="I27" s="29">
        <v>681</v>
      </c>
      <c r="J27" s="29"/>
      <c r="K27" s="29"/>
    </row>
    <row r="28" spans="1:11" x14ac:dyDescent="0.3">
      <c r="A28" s="29" t="s">
        <v>116</v>
      </c>
      <c r="B28" s="29" t="s">
        <v>343</v>
      </c>
      <c r="C28" s="29" t="s">
        <v>344</v>
      </c>
      <c r="D28" s="29"/>
      <c r="E28" s="29" t="s">
        <v>348</v>
      </c>
      <c r="F28" s="29">
        <v>0</v>
      </c>
      <c r="G28" s="29">
        <v>1</v>
      </c>
      <c r="H28" s="29" t="s">
        <v>344</v>
      </c>
      <c r="I28" s="29">
        <v>4237</v>
      </c>
      <c r="J28" s="29"/>
      <c r="K28" s="29"/>
    </row>
    <row r="29" spans="1:11" x14ac:dyDescent="0.3">
      <c r="A29" s="29" t="s">
        <v>125</v>
      </c>
      <c r="B29" s="29" t="s">
        <v>345</v>
      </c>
      <c r="C29" s="29" t="s">
        <v>346</v>
      </c>
      <c r="D29" s="29"/>
      <c r="E29" s="29" t="s">
        <v>348</v>
      </c>
      <c r="F29" s="29">
        <v>0</v>
      </c>
      <c r="G29" s="29">
        <v>8</v>
      </c>
      <c r="H29" s="29" t="s">
        <v>346</v>
      </c>
      <c r="I29" s="29">
        <v>1663</v>
      </c>
      <c r="J29" s="29"/>
      <c r="K29" s="29"/>
    </row>
  </sheetData>
  <mergeCells count="1">
    <mergeCell ref="A1:C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8D763-EB88-42A8-879D-48C2AB44DE98}">
  <dimension ref="A1:K45"/>
  <sheetViews>
    <sheetView zoomScale="90" zoomScaleNormal="90" workbookViewId="0">
      <selection activeCell="D23" sqref="D23"/>
    </sheetView>
  </sheetViews>
  <sheetFormatPr defaultRowHeight="14.4" x14ac:dyDescent="0.3"/>
  <cols>
    <col min="1" max="1" width="16.21875" bestFit="1" customWidth="1"/>
    <col min="2" max="2" width="35.5546875" customWidth="1"/>
    <col min="3" max="3" width="24.5546875" style="33" customWidth="1"/>
    <col min="4" max="5" width="37.77734375" customWidth="1"/>
    <col min="6" max="6" width="8.109375" bestFit="1" customWidth="1"/>
    <col min="7" max="7" width="22" bestFit="1" customWidth="1"/>
    <col min="8" max="8" width="38.6640625" bestFit="1" customWidth="1"/>
    <col min="9" max="9" width="7.77734375" bestFit="1" customWidth="1"/>
    <col min="10" max="10" width="12.33203125" bestFit="1" customWidth="1"/>
    <col min="11" max="11" width="11.77734375" bestFit="1" customWidth="1"/>
  </cols>
  <sheetData>
    <row r="1" spans="1:11" x14ac:dyDescent="0.3">
      <c r="A1" s="53" t="s">
        <v>154</v>
      </c>
      <c r="B1" s="53"/>
      <c r="C1" s="53"/>
    </row>
    <row r="2" spans="1:11" x14ac:dyDescent="0.3">
      <c r="A2" s="22" t="s">
        <v>155</v>
      </c>
      <c r="B2" s="23" t="s">
        <v>298</v>
      </c>
      <c r="C2" s="22"/>
    </row>
    <row r="3" spans="1:11" x14ac:dyDescent="0.3">
      <c r="A3" s="22" t="s">
        <v>156</v>
      </c>
      <c r="B3" s="23" t="s">
        <v>157</v>
      </c>
      <c r="C3" s="22"/>
    </row>
    <row r="4" spans="1:11" x14ac:dyDescent="0.3">
      <c r="A4" s="22" t="s">
        <v>158</v>
      </c>
      <c r="B4" s="23">
        <v>3264998</v>
      </c>
      <c r="C4" s="22"/>
    </row>
    <row r="5" spans="1:11" ht="27.6" x14ac:dyDescent="0.3">
      <c r="A5" s="22" t="s">
        <v>159</v>
      </c>
      <c r="B5" s="23" t="s">
        <v>160</v>
      </c>
      <c r="C5" s="22"/>
    </row>
    <row r="6" spans="1:11" x14ac:dyDescent="0.3">
      <c r="A6" s="22" t="s">
        <v>161</v>
      </c>
      <c r="B6" s="23">
        <v>35</v>
      </c>
      <c r="C6" s="22"/>
    </row>
    <row r="7" spans="1:11" x14ac:dyDescent="0.3">
      <c r="A7" s="22" t="s">
        <v>162</v>
      </c>
      <c r="B7" s="23" t="s">
        <v>163</v>
      </c>
      <c r="C7" s="22"/>
    </row>
    <row r="10" spans="1:11" x14ac:dyDescent="0.3">
      <c r="A10" s="24" t="s">
        <v>19</v>
      </c>
      <c r="B10" s="25" t="s">
        <v>164</v>
      </c>
      <c r="C10" s="26" t="s">
        <v>165</v>
      </c>
      <c r="D10" s="27" t="s">
        <v>166</v>
      </c>
      <c r="E10" s="37" t="s">
        <v>351</v>
      </c>
      <c r="F10" s="28" t="s">
        <v>167</v>
      </c>
      <c r="G10" s="28" t="s">
        <v>168</v>
      </c>
      <c r="H10" s="28" t="s">
        <v>169</v>
      </c>
      <c r="I10" s="28" t="s">
        <v>170</v>
      </c>
      <c r="J10" s="28" t="s">
        <v>171</v>
      </c>
      <c r="K10" s="28" t="s">
        <v>172</v>
      </c>
    </row>
    <row r="11" spans="1:11" x14ac:dyDescent="0.3">
      <c r="A11" s="29" t="s">
        <v>173</v>
      </c>
      <c r="B11" s="29" t="s">
        <v>174</v>
      </c>
      <c r="C11" s="30" t="s">
        <v>175</v>
      </c>
      <c r="D11" s="29" t="s">
        <v>176</v>
      </c>
      <c r="E11" s="29" t="s">
        <v>348</v>
      </c>
      <c r="F11" s="29">
        <v>0</v>
      </c>
      <c r="G11" s="29"/>
      <c r="H11" s="29"/>
      <c r="I11" s="29"/>
      <c r="J11" s="29">
        <v>63.111778124624813</v>
      </c>
      <c r="K11" s="29">
        <v>34.734342578600533</v>
      </c>
    </row>
    <row r="12" spans="1:11" x14ac:dyDescent="0.3">
      <c r="A12" s="29" t="s">
        <v>177</v>
      </c>
      <c r="B12" s="29" t="s">
        <v>178</v>
      </c>
      <c r="C12" s="30" t="s">
        <v>179</v>
      </c>
      <c r="D12" s="29" t="s">
        <v>180</v>
      </c>
      <c r="E12" s="29" t="s">
        <v>348</v>
      </c>
      <c r="F12" s="29">
        <v>0</v>
      </c>
      <c r="G12" s="29">
        <v>6</v>
      </c>
      <c r="H12" s="29" t="s">
        <v>181</v>
      </c>
      <c r="I12" s="29">
        <v>940505</v>
      </c>
      <c r="J12" s="29"/>
      <c r="K12" s="29"/>
    </row>
    <row r="13" spans="1:11" x14ac:dyDescent="0.3">
      <c r="A13" s="29" t="s">
        <v>182</v>
      </c>
      <c r="B13" s="29" t="s">
        <v>183</v>
      </c>
      <c r="C13" s="30" t="s">
        <v>184</v>
      </c>
      <c r="D13" s="29"/>
      <c r="E13" s="29" t="s">
        <v>348</v>
      </c>
      <c r="F13" s="29">
        <v>0</v>
      </c>
      <c r="G13" s="29">
        <v>5877</v>
      </c>
      <c r="H13" s="29" t="s">
        <v>185</v>
      </c>
      <c r="I13" s="29">
        <v>2256</v>
      </c>
      <c r="J13" s="29"/>
      <c r="K13" s="29"/>
    </row>
    <row r="14" spans="1:11" x14ac:dyDescent="0.3">
      <c r="A14" s="29" t="s">
        <v>186</v>
      </c>
      <c r="B14" s="29" t="s">
        <v>187</v>
      </c>
      <c r="C14" s="31">
        <v>0.58611111111111114</v>
      </c>
      <c r="D14" s="29"/>
      <c r="E14" s="29" t="s">
        <v>348</v>
      </c>
      <c r="F14" s="29">
        <v>0</v>
      </c>
      <c r="G14" s="29">
        <v>1440</v>
      </c>
      <c r="H14" s="29" t="s">
        <v>188</v>
      </c>
      <c r="I14" s="29">
        <v>85374</v>
      </c>
      <c r="J14" s="29"/>
      <c r="K14" s="29"/>
    </row>
    <row r="15" spans="1:11" x14ac:dyDescent="0.3">
      <c r="A15" s="29" t="s">
        <v>189</v>
      </c>
      <c r="B15" s="29" t="s">
        <v>190</v>
      </c>
      <c r="C15" s="30">
        <v>149248072</v>
      </c>
      <c r="D15" s="29"/>
      <c r="E15" s="29" t="s">
        <v>348</v>
      </c>
      <c r="F15" s="29">
        <v>0</v>
      </c>
      <c r="G15" s="29">
        <v>3264998</v>
      </c>
      <c r="H15" s="29" t="s">
        <v>191</v>
      </c>
      <c r="I15" s="29">
        <v>1</v>
      </c>
      <c r="J15" s="29"/>
      <c r="K15" s="29"/>
    </row>
    <row r="16" spans="1:11" x14ac:dyDescent="0.3">
      <c r="A16" s="29" t="s">
        <v>192</v>
      </c>
      <c r="B16" s="29" t="s">
        <v>193</v>
      </c>
      <c r="C16" s="30" t="s">
        <v>194</v>
      </c>
      <c r="D16" s="29"/>
      <c r="E16" s="29" t="s">
        <v>348</v>
      </c>
      <c r="F16" s="29">
        <v>0.1212</v>
      </c>
      <c r="G16" s="29">
        <v>4366</v>
      </c>
      <c r="H16" s="29" t="s">
        <v>195</v>
      </c>
      <c r="I16" s="29">
        <v>1656</v>
      </c>
      <c r="J16" s="29"/>
      <c r="K16" s="29"/>
    </row>
    <row r="17" spans="1:11" x14ac:dyDescent="0.3">
      <c r="A17" s="29" t="s">
        <v>196</v>
      </c>
      <c r="B17" s="29" t="s">
        <v>197</v>
      </c>
      <c r="C17" s="31">
        <v>0.88888888888888884</v>
      </c>
      <c r="D17" s="29"/>
      <c r="E17" s="29" t="s">
        <v>348</v>
      </c>
      <c r="F17" s="29">
        <v>0</v>
      </c>
      <c r="G17" s="29">
        <v>1441</v>
      </c>
      <c r="H17" s="29" t="s">
        <v>198</v>
      </c>
      <c r="I17" s="29">
        <v>394439</v>
      </c>
      <c r="J17" s="29"/>
      <c r="K17" s="29"/>
    </row>
    <row r="18" spans="1:11" x14ac:dyDescent="0.3">
      <c r="A18" s="29" t="s">
        <v>199</v>
      </c>
      <c r="B18" s="29" t="s">
        <v>200</v>
      </c>
      <c r="C18" s="30" t="s">
        <v>201</v>
      </c>
      <c r="D18" s="29"/>
      <c r="E18" s="29" t="s">
        <v>348</v>
      </c>
      <c r="F18" s="29">
        <v>0</v>
      </c>
      <c r="G18" s="29">
        <v>3</v>
      </c>
      <c r="H18" s="29" t="s">
        <v>202</v>
      </c>
      <c r="I18" s="29">
        <v>3211891</v>
      </c>
      <c r="J18" s="29"/>
      <c r="K18" s="29"/>
    </row>
    <row r="19" spans="1:11" x14ac:dyDescent="0.3">
      <c r="A19" s="29" t="s">
        <v>203</v>
      </c>
      <c r="B19" s="29" t="s">
        <v>204</v>
      </c>
      <c r="C19" s="30" t="s">
        <v>205</v>
      </c>
      <c r="D19" s="29" t="s">
        <v>206</v>
      </c>
      <c r="E19" s="29" t="s">
        <v>348</v>
      </c>
      <c r="F19" s="29">
        <v>0</v>
      </c>
      <c r="G19" s="29">
        <v>25</v>
      </c>
      <c r="H19" s="29" t="s">
        <v>198</v>
      </c>
      <c r="I19" s="29">
        <v>3253518</v>
      </c>
      <c r="J19" s="29"/>
      <c r="K19" s="29"/>
    </row>
    <row r="20" spans="1:11" x14ac:dyDescent="0.3">
      <c r="A20" s="29" t="s">
        <v>207</v>
      </c>
      <c r="B20" s="29" t="s">
        <v>208</v>
      </c>
      <c r="C20" s="30">
        <v>10160</v>
      </c>
      <c r="D20" s="29" t="s">
        <v>209</v>
      </c>
      <c r="E20" s="29" t="s">
        <v>348</v>
      </c>
      <c r="F20" s="29">
        <v>0</v>
      </c>
      <c r="G20" s="29">
        <v>516</v>
      </c>
      <c r="H20" s="29" t="s">
        <v>198</v>
      </c>
      <c r="I20" s="29">
        <v>3024584</v>
      </c>
      <c r="J20" s="29"/>
      <c r="K20" s="29"/>
    </row>
    <row r="21" spans="1:11" x14ac:dyDescent="0.3">
      <c r="A21" s="29" t="s">
        <v>210</v>
      </c>
      <c r="B21" s="29" t="s">
        <v>211</v>
      </c>
      <c r="C21" s="30" t="s">
        <v>212</v>
      </c>
      <c r="D21" s="29"/>
      <c r="E21" s="29" t="s">
        <v>348</v>
      </c>
      <c r="F21" s="29">
        <v>0</v>
      </c>
      <c r="G21" s="29">
        <v>23</v>
      </c>
      <c r="H21" s="29" t="s">
        <v>212</v>
      </c>
      <c r="I21" s="29">
        <v>2914131</v>
      </c>
      <c r="J21" s="29"/>
      <c r="K21" s="29"/>
    </row>
    <row r="22" spans="1:11" x14ac:dyDescent="0.3">
      <c r="A22" s="29" t="s">
        <v>213</v>
      </c>
      <c r="B22" s="29" t="s">
        <v>214</v>
      </c>
      <c r="C22" s="30" t="s">
        <v>215</v>
      </c>
      <c r="D22" s="29"/>
      <c r="E22" s="29" t="s">
        <v>348</v>
      </c>
      <c r="F22" s="29">
        <v>0</v>
      </c>
      <c r="G22" s="29"/>
      <c r="H22" s="29"/>
      <c r="I22" s="29"/>
      <c r="J22" s="29">
        <v>0.7369094866214313</v>
      </c>
      <c r="K22" s="29">
        <v>6.994165729568647</v>
      </c>
    </row>
    <row r="23" spans="1:11" x14ac:dyDescent="0.3">
      <c r="A23" s="29" t="s">
        <v>216</v>
      </c>
      <c r="B23" s="29" t="s">
        <v>217</v>
      </c>
      <c r="C23" s="30" t="s">
        <v>218</v>
      </c>
      <c r="D23" s="29" t="s">
        <v>219</v>
      </c>
      <c r="E23" s="29" t="s">
        <v>348</v>
      </c>
      <c r="F23" s="29">
        <v>0</v>
      </c>
      <c r="G23" s="29"/>
      <c r="H23" s="29"/>
      <c r="I23" s="29"/>
      <c r="J23" s="29">
        <v>302.862924265191</v>
      </c>
      <c r="K23" s="29">
        <v>156.94096298626479</v>
      </c>
    </row>
    <row r="24" spans="1:11" x14ac:dyDescent="0.3">
      <c r="A24" s="29" t="s">
        <v>220</v>
      </c>
      <c r="B24" s="29" t="s">
        <v>221</v>
      </c>
      <c r="C24" s="30" t="s">
        <v>222</v>
      </c>
      <c r="D24" s="29"/>
      <c r="E24" s="29" t="s">
        <v>348</v>
      </c>
      <c r="F24" s="29">
        <v>0</v>
      </c>
      <c r="G24" s="29">
        <v>103513</v>
      </c>
      <c r="H24" s="29" t="s">
        <v>223</v>
      </c>
      <c r="I24" s="29">
        <v>8654</v>
      </c>
      <c r="J24" s="29"/>
      <c r="K24" s="29"/>
    </row>
    <row r="25" spans="1:11" x14ac:dyDescent="0.3">
      <c r="A25" s="29" t="s">
        <v>224</v>
      </c>
      <c r="B25" s="29" t="s">
        <v>225</v>
      </c>
      <c r="C25" s="32" t="s">
        <v>226</v>
      </c>
      <c r="D25" s="29"/>
      <c r="E25" s="29" t="s">
        <v>348</v>
      </c>
      <c r="F25" s="29">
        <v>0</v>
      </c>
      <c r="G25" s="29"/>
      <c r="H25" s="29"/>
      <c r="I25" s="29"/>
      <c r="J25" s="29">
        <v>40.736534311614363</v>
      </c>
      <c r="K25" s="29">
        <v>9.1660536281421817E-2</v>
      </c>
    </row>
    <row r="26" spans="1:11" x14ac:dyDescent="0.3">
      <c r="A26" s="29" t="s">
        <v>227</v>
      </c>
      <c r="B26" s="29" t="s">
        <v>228</v>
      </c>
      <c r="C26" s="30" t="s">
        <v>229</v>
      </c>
      <c r="D26" s="29" t="s">
        <v>230</v>
      </c>
      <c r="E26" s="29" t="s">
        <v>348</v>
      </c>
      <c r="F26" s="29">
        <v>0</v>
      </c>
      <c r="G26" s="29">
        <v>3</v>
      </c>
      <c r="H26" s="29" t="s">
        <v>231</v>
      </c>
      <c r="I26" s="29">
        <v>1719614</v>
      </c>
      <c r="J26" s="29"/>
      <c r="K26" s="29"/>
    </row>
    <row r="27" spans="1:11" x14ac:dyDescent="0.3">
      <c r="A27" s="29" t="s">
        <v>232</v>
      </c>
      <c r="B27" s="29" t="s">
        <v>233</v>
      </c>
      <c r="C27" s="30" t="s">
        <v>234</v>
      </c>
      <c r="D27" s="29" t="s">
        <v>235</v>
      </c>
      <c r="E27" s="29" t="s">
        <v>348</v>
      </c>
      <c r="F27" s="29">
        <v>0</v>
      </c>
      <c r="G27" s="29">
        <v>6</v>
      </c>
      <c r="H27" s="29" t="s">
        <v>236</v>
      </c>
      <c r="I27" s="29">
        <v>1750805</v>
      </c>
      <c r="J27" s="29"/>
      <c r="K27" s="29"/>
    </row>
    <row r="28" spans="1:11" x14ac:dyDescent="0.3">
      <c r="A28" s="29" t="s">
        <v>237</v>
      </c>
      <c r="B28" s="29" t="s">
        <v>238</v>
      </c>
      <c r="C28" s="30" t="s">
        <v>239</v>
      </c>
      <c r="D28" s="29"/>
      <c r="E28" s="29" t="s">
        <v>348</v>
      </c>
      <c r="F28" s="29">
        <v>0</v>
      </c>
      <c r="G28" s="29"/>
      <c r="H28" s="29"/>
      <c r="I28" s="29"/>
      <c r="J28" s="29">
        <v>-73.924478770206093</v>
      </c>
      <c r="K28" s="29">
        <v>0.10456748075166369</v>
      </c>
    </row>
    <row r="29" spans="1:11" x14ac:dyDescent="0.3">
      <c r="A29" s="29" t="s">
        <v>240</v>
      </c>
      <c r="B29" s="29" t="s">
        <v>241</v>
      </c>
      <c r="C29" s="30" t="s">
        <v>242</v>
      </c>
      <c r="D29" s="29" t="s">
        <v>243</v>
      </c>
      <c r="E29" s="29" t="s">
        <v>348</v>
      </c>
      <c r="F29" s="29">
        <v>0</v>
      </c>
      <c r="G29" s="29">
        <v>70</v>
      </c>
      <c r="H29" s="29" t="s">
        <v>242</v>
      </c>
      <c r="I29" s="29">
        <v>624475</v>
      </c>
      <c r="J29" s="29"/>
      <c r="K29" s="29"/>
    </row>
    <row r="30" spans="1:11" x14ac:dyDescent="0.3">
      <c r="A30" s="29" t="s">
        <v>244</v>
      </c>
      <c r="B30" s="29" t="s">
        <v>245</v>
      </c>
      <c r="C30" s="30" t="s">
        <v>246</v>
      </c>
      <c r="D30" s="29"/>
      <c r="E30" s="29" t="s">
        <v>348</v>
      </c>
      <c r="F30" s="29">
        <v>0</v>
      </c>
      <c r="G30" s="29">
        <v>1176</v>
      </c>
      <c r="H30" s="29" t="s">
        <v>198</v>
      </c>
      <c r="I30" s="29">
        <v>3238615</v>
      </c>
      <c r="J30" s="29"/>
      <c r="K30" s="29"/>
    </row>
    <row r="31" spans="1:11" x14ac:dyDescent="0.3">
      <c r="A31" s="29" t="s">
        <v>247</v>
      </c>
      <c r="B31" s="29" t="s">
        <v>248</v>
      </c>
      <c r="C31" s="30" t="s">
        <v>249</v>
      </c>
      <c r="D31" s="29"/>
      <c r="E31" s="29" t="s">
        <v>348</v>
      </c>
      <c r="F31" s="29">
        <v>0</v>
      </c>
      <c r="G31" s="29">
        <v>9</v>
      </c>
      <c r="H31" s="29" t="s">
        <v>250</v>
      </c>
      <c r="I31" s="29">
        <v>708231</v>
      </c>
      <c r="J31" s="29"/>
      <c r="K31" s="29"/>
    </row>
    <row r="32" spans="1:11" x14ac:dyDescent="0.3">
      <c r="A32" s="29" t="s">
        <v>251</v>
      </c>
      <c r="B32" s="29" t="s">
        <v>252</v>
      </c>
      <c r="C32" s="30" t="s">
        <v>253</v>
      </c>
      <c r="D32" s="29" t="s">
        <v>254</v>
      </c>
      <c r="E32" s="29" t="s">
        <v>348</v>
      </c>
      <c r="F32" s="29">
        <v>8.0000000000000004E-4</v>
      </c>
      <c r="G32" s="29"/>
      <c r="H32" s="29"/>
      <c r="I32" s="29"/>
      <c r="J32" s="29">
        <v>403.09798158883359</v>
      </c>
      <c r="K32" s="29">
        <v>216.6365564180343</v>
      </c>
    </row>
    <row r="33" spans="1:11" x14ac:dyDescent="0.3">
      <c r="A33" s="29" t="s">
        <v>255</v>
      </c>
      <c r="B33" s="29" t="s">
        <v>256</v>
      </c>
      <c r="C33" s="30" t="s">
        <v>257</v>
      </c>
      <c r="D33" s="29"/>
      <c r="E33" s="29" t="s">
        <v>348</v>
      </c>
      <c r="F33" s="29">
        <v>0</v>
      </c>
      <c r="G33" s="29">
        <v>404</v>
      </c>
      <c r="H33" s="29" t="s">
        <v>258</v>
      </c>
      <c r="I33" s="29">
        <v>362871</v>
      </c>
      <c r="J33" s="29"/>
      <c r="K33" s="29"/>
    </row>
    <row r="34" spans="1:11" x14ac:dyDescent="0.3">
      <c r="A34" s="29" t="s">
        <v>259</v>
      </c>
      <c r="B34" s="29" t="s">
        <v>260</v>
      </c>
      <c r="C34" s="30" t="s">
        <v>261</v>
      </c>
      <c r="D34" s="29"/>
      <c r="E34" s="29" t="s">
        <v>348</v>
      </c>
      <c r="F34" s="29">
        <v>0</v>
      </c>
      <c r="G34" s="29">
        <v>89</v>
      </c>
      <c r="H34" s="29" t="s">
        <v>262</v>
      </c>
      <c r="I34" s="29">
        <v>938386</v>
      </c>
      <c r="J34" s="29"/>
      <c r="K34" s="29"/>
    </row>
    <row r="35" spans="1:11" x14ac:dyDescent="0.3">
      <c r="A35" s="29" t="s">
        <v>263</v>
      </c>
      <c r="B35" s="29" t="s">
        <v>264</v>
      </c>
      <c r="C35" s="30" t="s">
        <v>194</v>
      </c>
      <c r="D35" s="29"/>
      <c r="E35" s="29" t="s">
        <v>348</v>
      </c>
      <c r="F35" s="29">
        <v>0</v>
      </c>
      <c r="G35" s="29">
        <v>2553</v>
      </c>
      <c r="H35" s="29" t="s">
        <v>195</v>
      </c>
      <c r="I35" s="29">
        <v>1845</v>
      </c>
      <c r="J35" s="29"/>
      <c r="K35" s="29"/>
    </row>
    <row r="36" spans="1:11" x14ac:dyDescent="0.3">
      <c r="A36" s="29" t="s">
        <v>265</v>
      </c>
      <c r="B36" s="29" t="s">
        <v>266</v>
      </c>
      <c r="C36" s="30" t="s">
        <v>267</v>
      </c>
      <c r="D36" s="29"/>
      <c r="E36" s="29" t="s">
        <v>348</v>
      </c>
      <c r="F36" s="29">
        <v>0</v>
      </c>
      <c r="G36" s="29">
        <v>371</v>
      </c>
      <c r="H36" s="29" t="s">
        <v>198</v>
      </c>
      <c r="I36" s="29">
        <v>3189423</v>
      </c>
      <c r="J36" s="29"/>
      <c r="K36" s="29"/>
    </row>
    <row r="37" spans="1:11" x14ac:dyDescent="0.3">
      <c r="A37" s="29" t="s">
        <v>268</v>
      </c>
      <c r="B37" s="29" t="s">
        <v>269</v>
      </c>
      <c r="C37" s="30" t="s">
        <v>270</v>
      </c>
      <c r="D37" s="29"/>
      <c r="E37" s="29" t="s">
        <v>348</v>
      </c>
      <c r="F37" s="29">
        <v>0</v>
      </c>
      <c r="G37" s="29">
        <v>106</v>
      </c>
      <c r="H37" s="29" t="s">
        <v>271</v>
      </c>
      <c r="I37" s="29">
        <v>1012545</v>
      </c>
      <c r="J37" s="29"/>
      <c r="K37" s="29"/>
    </row>
    <row r="38" spans="1:11" x14ac:dyDescent="0.3">
      <c r="A38" s="29" t="s">
        <v>272</v>
      </c>
      <c r="B38" s="29" t="s">
        <v>273</v>
      </c>
      <c r="C38" s="30" t="s">
        <v>274</v>
      </c>
      <c r="D38" s="29"/>
      <c r="E38" s="29" t="s">
        <v>348</v>
      </c>
      <c r="F38" s="29">
        <v>0</v>
      </c>
      <c r="G38" s="29">
        <v>8</v>
      </c>
      <c r="H38" s="29" t="s">
        <v>275</v>
      </c>
      <c r="I38" s="29">
        <v>926223</v>
      </c>
      <c r="J38" s="29"/>
      <c r="K38" s="29"/>
    </row>
    <row r="39" spans="1:11" x14ac:dyDescent="0.3">
      <c r="A39" s="29" t="s">
        <v>276</v>
      </c>
      <c r="B39" s="29" t="s">
        <v>277</v>
      </c>
      <c r="C39" s="30" t="s">
        <v>278</v>
      </c>
      <c r="D39" s="29"/>
      <c r="E39" s="29" t="s">
        <v>348</v>
      </c>
      <c r="F39" s="29">
        <v>0</v>
      </c>
      <c r="G39" s="29">
        <v>4</v>
      </c>
      <c r="H39" s="29" t="s">
        <v>279</v>
      </c>
      <c r="I39" s="29">
        <v>1501471</v>
      </c>
      <c r="J39" s="29"/>
      <c r="K39" s="29"/>
    </row>
    <row r="40" spans="1:11" x14ac:dyDescent="0.3">
      <c r="A40" s="29" t="s">
        <v>280</v>
      </c>
      <c r="B40" s="29" t="s">
        <v>281</v>
      </c>
      <c r="C40" s="30" t="s">
        <v>282</v>
      </c>
      <c r="D40" s="29"/>
      <c r="E40" s="29" t="s">
        <v>348</v>
      </c>
      <c r="F40" s="29">
        <v>0.97689999999999999</v>
      </c>
      <c r="G40" s="29"/>
      <c r="H40" s="29"/>
      <c r="I40" s="29"/>
      <c r="J40" s="29">
        <v>13.371445583857099</v>
      </c>
      <c r="K40" s="29">
        <v>12.3851683048442</v>
      </c>
    </row>
    <row r="41" spans="1:11" x14ac:dyDescent="0.3">
      <c r="A41" s="29" t="s">
        <v>283</v>
      </c>
      <c r="B41" s="29" t="s">
        <v>284</v>
      </c>
      <c r="C41" s="30" t="s">
        <v>285</v>
      </c>
      <c r="D41" s="29"/>
      <c r="E41" s="29" t="s">
        <v>348</v>
      </c>
      <c r="F41" s="29">
        <v>0</v>
      </c>
      <c r="G41" s="29">
        <v>119</v>
      </c>
      <c r="H41" s="29" t="s">
        <v>286</v>
      </c>
      <c r="I41" s="29">
        <v>1158469</v>
      </c>
      <c r="J41" s="29"/>
      <c r="K41" s="29"/>
    </row>
    <row r="42" spans="1:11" x14ac:dyDescent="0.3">
      <c r="A42" s="29" t="s">
        <v>287</v>
      </c>
      <c r="B42" s="29" t="s">
        <v>288</v>
      </c>
      <c r="C42" s="30" t="s">
        <v>289</v>
      </c>
      <c r="D42" s="29"/>
      <c r="E42" s="29" t="s">
        <v>348</v>
      </c>
      <c r="F42" s="29">
        <v>0</v>
      </c>
      <c r="G42" s="29">
        <v>8</v>
      </c>
      <c r="H42" s="29" t="s">
        <v>271</v>
      </c>
      <c r="I42" s="29">
        <v>974611</v>
      </c>
      <c r="J42" s="29"/>
      <c r="K42" s="29"/>
    </row>
    <row r="43" spans="1:11" x14ac:dyDescent="0.3">
      <c r="A43" s="29" t="s">
        <v>290</v>
      </c>
      <c r="B43" s="29" t="s">
        <v>291</v>
      </c>
      <c r="C43" s="30" t="s">
        <v>292</v>
      </c>
      <c r="D43" s="29"/>
      <c r="E43" s="29" t="s">
        <v>348</v>
      </c>
      <c r="F43" s="29">
        <v>0</v>
      </c>
      <c r="G43" s="29">
        <v>7</v>
      </c>
      <c r="H43" s="29" t="s">
        <v>293</v>
      </c>
      <c r="I43" s="29">
        <v>1289826</v>
      </c>
      <c r="J43" s="29"/>
      <c r="K43" s="29"/>
    </row>
    <row r="44" spans="1:11" x14ac:dyDescent="0.3">
      <c r="A44" s="29" t="s">
        <v>294</v>
      </c>
      <c r="B44" s="29" t="s">
        <v>295</v>
      </c>
      <c r="C44" s="30">
        <v>937069</v>
      </c>
      <c r="D44" s="29"/>
      <c r="E44" s="29" t="s">
        <v>348</v>
      </c>
      <c r="F44" s="29">
        <v>0</v>
      </c>
      <c r="G44" s="29"/>
      <c r="H44" s="29"/>
      <c r="I44" s="29"/>
      <c r="J44" s="29">
        <v>1005151.049225496</v>
      </c>
      <c r="K44" s="29">
        <v>21343.655097052921</v>
      </c>
    </row>
    <row r="45" spans="1:11" x14ac:dyDescent="0.3">
      <c r="A45" s="29" t="s">
        <v>296</v>
      </c>
      <c r="B45" s="29" t="s">
        <v>297</v>
      </c>
      <c r="C45" s="30">
        <v>148925</v>
      </c>
      <c r="D45" s="29"/>
      <c r="E45" s="29" t="s">
        <v>348</v>
      </c>
      <c r="F45" s="29">
        <v>0</v>
      </c>
      <c r="G45" s="29"/>
      <c r="H45" s="29"/>
      <c r="I45" s="29"/>
      <c r="J45" s="29">
        <v>207647.39287839641</v>
      </c>
      <c r="K45" s="29">
        <v>30212.168631074459</v>
      </c>
    </row>
  </sheetData>
  <mergeCells count="1">
    <mergeCell ref="A1:C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Dictionary</vt:lpstr>
      <vt:lpstr>NYC_Events</vt:lpstr>
      <vt:lpstr>NYC_Complaints_API</vt:lpstr>
      <vt:lpstr>'Data Dictionary'!Print_Area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venky chowdary</dc:creator>
  <cp:lastModifiedBy>Ankit Aggarwal [student]</cp:lastModifiedBy>
  <dcterms:created xsi:type="dcterms:W3CDTF">2015-06-05T18:17:20Z</dcterms:created>
  <dcterms:modified xsi:type="dcterms:W3CDTF">2024-05-09T05:20:29Z</dcterms:modified>
</cp:coreProperties>
</file>