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8_{EABB8605-06CB-4E7A-84BA-1FE6C6B369F2}" xr6:coauthVersionLast="47" xr6:coauthVersionMax="47" xr10:uidLastSave="{00000000-0000-0000-0000-000000000000}"/>
  <bookViews>
    <workbookView xWindow="-108" yWindow="-108" windowWidth="23256" windowHeight="12576" xr2:uid="{CA8C2228-7DA0-487E-B6AD-D369622E576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<sst xmlns="http://schemas.openxmlformats.org/spreadsheetml/2006/main" count="49" uniqueCount="40">
  <si>
    <t>Roll Number</t>
  </si>
  <si>
    <t>First name</t>
  </si>
  <si>
    <t>Last Name</t>
  </si>
  <si>
    <t>Full Name</t>
  </si>
  <si>
    <t>Age</t>
  </si>
  <si>
    <t>Gender</t>
  </si>
  <si>
    <t>Percentage</t>
  </si>
  <si>
    <t>Dob</t>
  </si>
  <si>
    <t>Email</t>
  </si>
  <si>
    <t>Abhishek</t>
  </si>
  <si>
    <t>Kumar</t>
  </si>
  <si>
    <t>Abhishek Kumar</t>
  </si>
  <si>
    <t>M</t>
  </si>
  <si>
    <t>Akshay</t>
  </si>
  <si>
    <t>Singh</t>
  </si>
  <si>
    <t>Akshay Singh</t>
  </si>
  <si>
    <t>Pooja</t>
  </si>
  <si>
    <t>Sharma</t>
  </si>
  <si>
    <t>Pooja Sharma</t>
  </si>
  <si>
    <t>F</t>
  </si>
  <si>
    <t>Laxmi</t>
  </si>
  <si>
    <t>Sahay</t>
  </si>
  <si>
    <t>Laxmi Sahay</t>
  </si>
  <si>
    <t>Prakash</t>
  </si>
  <si>
    <t>Srivastava</t>
  </si>
  <si>
    <t>Prakash Srivastava</t>
  </si>
  <si>
    <t>Hemant</t>
  </si>
  <si>
    <t>Agarwal</t>
  </si>
  <si>
    <t>Hemant Agarwal</t>
  </si>
  <si>
    <t>Durga</t>
  </si>
  <si>
    <t>Kejriwal</t>
  </si>
  <si>
    <t>Durga Kejriwal</t>
  </si>
  <si>
    <t>Ankita</t>
  </si>
  <si>
    <t>Ahuja</t>
  </si>
  <si>
    <t>Ankita Ahuja</t>
  </si>
  <si>
    <t>Praveen</t>
  </si>
  <si>
    <t>Tambe</t>
  </si>
  <si>
    <t>Praveen Tambe</t>
  </si>
  <si>
    <t>Roshan</t>
  </si>
  <si>
    <t>Roshan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</si>
</sst>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lookup"/>
      <sheetName val="Hlookup"/>
      <sheetName val="Xlookup"/>
      <sheetName val="Sheet2"/>
    </sheetNames>
    <sheetDataSet>
      <sheetData sheetId="0"/>
      <sheetData sheetId="1"/>
      <sheetData sheetId="2">
        <row r="1">
          <cell r="A1" t="str">
            <v>Subject</v>
          </cell>
          <cell r="B1" t="str">
            <v>Abhishek</v>
          </cell>
          <cell r="C1" t="str">
            <v>Akshay</v>
          </cell>
          <cell r="D1" t="str">
            <v>Pooja</v>
          </cell>
          <cell r="E1" t="str">
            <v>Laxmi</v>
          </cell>
          <cell r="F1" t="str">
            <v>Prakash</v>
          </cell>
          <cell r="G1" t="str">
            <v>Hemant</v>
          </cell>
          <cell r="H1" t="str">
            <v>Durga</v>
          </cell>
          <cell r="I1" t="str">
            <v>Ankita</v>
          </cell>
          <cell r="J1" t="str">
            <v>Praveen</v>
          </cell>
          <cell r="K1" t="str">
            <v>Roshan</v>
          </cell>
        </row>
        <row r="2">
          <cell r="A2" t="str">
            <v>Hindi</v>
          </cell>
          <cell r="B2">
            <v>90</v>
          </cell>
          <cell r="C2">
            <v>89</v>
          </cell>
          <cell r="D2">
            <v>56</v>
          </cell>
          <cell r="E2">
            <v>67</v>
          </cell>
          <cell r="F2">
            <v>56</v>
          </cell>
          <cell r="G2">
            <v>78</v>
          </cell>
          <cell r="H2">
            <v>89</v>
          </cell>
          <cell r="I2">
            <v>56</v>
          </cell>
          <cell r="J2">
            <v>89</v>
          </cell>
          <cell r="K2">
            <v>78</v>
          </cell>
        </row>
        <row r="3">
          <cell r="A3" t="str">
            <v>English</v>
          </cell>
          <cell r="B3">
            <v>67</v>
          </cell>
          <cell r="C3">
            <v>89</v>
          </cell>
          <cell r="D3">
            <v>90</v>
          </cell>
          <cell r="E3">
            <v>56</v>
          </cell>
          <cell r="F3">
            <v>89</v>
          </cell>
          <cell r="G3">
            <v>90</v>
          </cell>
          <cell r="H3">
            <v>89</v>
          </cell>
          <cell r="I3">
            <v>90</v>
          </cell>
          <cell r="J3">
            <v>78</v>
          </cell>
          <cell r="K3">
            <v>90</v>
          </cell>
        </row>
        <row r="4">
          <cell r="A4" t="str">
            <v>Science</v>
          </cell>
          <cell r="B4">
            <v>56</v>
          </cell>
          <cell r="C4">
            <v>78</v>
          </cell>
          <cell r="D4">
            <v>99</v>
          </cell>
          <cell r="E4">
            <v>90</v>
          </cell>
          <cell r="F4">
            <v>89</v>
          </cell>
          <cell r="G4">
            <v>67</v>
          </cell>
          <cell r="H4">
            <v>78</v>
          </cell>
          <cell r="I4">
            <v>99</v>
          </cell>
          <cell r="J4">
            <v>90</v>
          </cell>
          <cell r="K4">
            <v>67</v>
          </cell>
        </row>
        <row r="5">
          <cell r="A5" t="str">
            <v>Maths</v>
          </cell>
          <cell r="B5">
            <v>90</v>
          </cell>
          <cell r="C5">
            <v>90</v>
          </cell>
          <cell r="D5">
            <v>64</v>
          </cell>
          <cell r="E5">
            <v>99</v>
          </cell>
          <cell r="F5">
            <v>78</v>
          </cell>
          <cell r="G5">
            <v>56</v>
          </cell>
          <cell r="H5">
            <v>90</v>
          </cell>
          <cell r="I5">
            <v>64</v>
          </cell>
          <cell r="J5">
            <v>67</v>
          </cell>
          <cell r="K5">
            <v>56</v>
          </cell>
        </row>
        <row r="6">
          <cell r="A6" t="str">
            <v>Percentage</v>
          </cell>
          <cell r="B6">
            <v>75.75</v>
          </cell>
          <cell r="C6">
            <v>86.5</v>
          </cell>
          <cell r="D6">
            <v>77.25</v>
          </cell>
          <cell r="E6">
            <v>78</v>
          </cell>
          <cell r="F6">
            <v>78</v>
          </cell>
          <cell r="G6">
            <v>72.75</v>
          </cell>
          <cell r="H6">
            <v>86.5</v>
          </cell>
          <cell r="I6">
            <v>77.25</v>
          </cell>
          <cell r="J6">
            <v>81</v>
          </cell>
          <cell r="K6">
            <v>72.75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1412-59AC-4890-A7D0-6CEAD7ACEE5B}">
  <dimension ref="A1:I11"/>
  <sheetViews>
    <sheetView tabSelected="1" workbookViewId="0">
      <selection activeCell="I6" sqref="I6"/>
    </sheetView>
  </sheetViews>
  <sheetFormatPr defaultRowHeight="14.4" x14ac:dyDescent="0.3"/>
  <cols>
    <col min="1" max="1" width="11.109375" bestFit="1" customWidth="1"/>
    <col min="8" max="8" width="10.33203125" bestFit="1" customWidth="1"/>
    <col min="9" max="9" width="18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>
        <v>15</v>
      </c>
      <c r="F2" t="s">
        <v>12</v>
      </c>
      <c r="G2">
        <f>HLOOKUP(B2,[1]Hlookup!$A$1:$K$6,6,0)</f>
        <v>75.75</v>
      </c>
      <c r="H2" s="1">
        <v>36788</v>
      </c>
      <c r="I2" t="str">
        <f>CONCATENATE(B2,"@gmail.com")</f>
        <v>Abhishek@gmail.com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16</v>
      </c>
      <c r="F3" t="s">
        <v>12</v>
      </c>
      <c r="G3">
        <f>HLOOKUP(B3,[1]Hlookup!$A$1:$K$6,6,0)</f>
        <v>86.5</v>
      </c>
      <c r="H3" s="1">
        <v>36376</v>
      </c>
      <c r="I3" t="str">
        <f t="shared" ref="I3:I11" si="0">CONCATENATE(B3,"@gmail.com")</f>
        <v>Akshay@gmail.com</v>
      </c>
    </row>
    <row r="4" spans="1:9" x14ac:dyDescent="0.3">
      <c r="A4">
        <v>3</v>
      </c>
      <c r="B4" t="s">
        <v>16</v>
      </c>
      <c r="C4" t="s">
        <v>17</v>
      </c>
      <c r="D4" t="s">
        <v>18</v>
      </c>
      <c r="E4">
        <v>14</v>
      </c>
      <c r="F4" t="s">
        <v>19</v>
      </c>
      <c r="G4">
        <f>HLOOKUP(B4,[1]Hlookup!$A$1:$K$6,6,0)</f>
        <v>77.25</v>
      </c>
      <c r="H4" s="1">
        <v>36987</v>
      </c>
      <c r="I4" t="str">
        <f t="shared" si="0"/>
        <v>Pooja@gmail.com</v>
      </c>
    </row>
    <row r="5" spans="1:9" x14ac:dyDescent="0.3">
      <c r="A5">
        <v>4</v>
      </c>
      <c r="B5" t="s">
        <v>20</v>
      </c>
      <c r="C5" t="s">
        <v>21</v>
      </c>
      <c r="D5" t="s">
        <v>22</v>
      </c>
      <c r="E5">
        <v>13</v>
      </c>
      <c r="F5" t="s">
        <v>19</v>
      </c>
      <c r="G5">
        <f>HLOOKUP(B5,[1]Hlookup!$A$1:$K$6,6,0)</f>
        <v>78</v>
      </c>
      <c r="H5" s="1">
        <v>37311</v>
      </c>
      <c r="I5" t="str">
        <f t="shared" si="0"/>
        <v>Laxmi@gmail.com</v>
      </c>
    </row>
    <row r="6" spans="1:9" x14ac:dyDescent="0.3">
      <c r="A6">
        <v>5</v>
      </c>
      <c r="B6" t="s">
        <v>23</v>
      </c>
      <c r="C6" t="s">
        <v>24</v>
      </c>
      <c r="D6" t="s">
        <v>25</v>
      </c>
      <c r="E6">
        <v>17</v>
      </c>
      <c r="F6" t="s">
        <v>12</v>
      </c>
      <c r="G6">
        <f>HLOOKUP(B6,[1]Hlookup!$A$1:$K$6,6,0)</f>
        <v>78</v>
      </c>
      <c r="H6" s="1">
        <v>35990</v>
      </c>
      <c r="I6" t="str">
        <f t="shared" si="0"/>
        <v>Prakash@gmail.com</v>
      </c>
    </row>
    <row r="7" spans="1:9" x14ac:dyDescent="0.3">
      <c r="A7">
        <v>6</v>
      </c>
      <c r="B7" t="s">
        <v>26</v>
      </c>
      <c r="C7" t="s">
        <v>27</v>
      </c>
      <c r="D7" t="s">
        <v>28</v>
      </c>
      <c r="E7">
        <v>18</v>
      </c>
      <c r="F7" t="s">
        <v>12</v>
      </c>
      <c r="G7">
        <f>HLOOKUP(B7,[1]Hlookup!$A$1:$K$6,6,0)</f>
        <v>72.75</v>
      </c>
      <c r="H7" s="1">
        <v>35744</v>
      </c>
      <c r="I7" t="str">
        <f t="shared" si="0"/>
        <v>Hemant@gmail.com</v>
      </c>
    </row>
    <row r="8" spans="1:9" x14ac:dyDescent="0.3">
      <c r="A8">
        <v>7</v>
      </c>
      <c r="B8" t="s">
        <v>29</v>
      </c>
      <c r="C8" t="s">
        <v>30</v>
      </c>
      <c r="D8" t="s">
        <v>31</v>
      </c>
      <c r="E8">
        <v>19</v>
      </c>
      <c r="F8" t="s">
        <v>19</v>
      </c>
      <c r="G8">
        <f>HLOOKUP(B8,[1]Hlookup!$A$1:$K$6,6,0)</f>
        <v>86.5</v>
      </c>
      <c r="H8" s="1">
        <v>35354</v>
      </c>
      <c r="I8" t="str">
        <f t="shared" si="0"/>
        <v>Durga@gmail.com</v>
      </c>
    </row>
    <row r="9" spans="1:9" x14ac:dyDescent="0.3">
      <c r="A9">
        <v>8</v>
      </c>
      <c r="B9" t="s">
        <v>32</v>
      </c>
      <c r="C9" t="s">
        <v>33</v>
      </c>
      <c r="D9" t="s">
        <v>34</v>
      </c>
      <c r="E9">
        <v>14</v>
      </c>
      <c r="F9" t="s">
        <v>19</v>
      </c>
      <c r="G9">
        <f>HLOOKUP(B9,[1]Hlookup!$A$1:$K$6,6,0)</f>
        <v>77.25</v>
      </c>
      <c r="H9" s="1">
        <v>37090</v>
      </c>
      <c r="I9" t="str">
        <f t="shared" si="0"/>
        <v>Ankita@gmail.com</v>
      </c>
    </row>
    <row r="10" spans="1:9" x14ac:dyDescent="0.3">
      <c r="A10">
        <v>9</v>
      </c>
      <c r="B10" t="s">
        <v>35</v>
      </c>
      <c r="C10" t="s">
        <v>36</v>
      </c>
      <c r="D10" t="s">
        <v>37</v>
      </c>
      <c r="E10">
        <v>15</v>
      </c>
      <c r="F10" t="s">
        <v>12</v>
      </c>
      <c r="G10">
        <f>HLOOKUP(B10,[1]Hlookup!$A$1:$K$6,6,0)</f>
        <v>81</v>
      </c>
      <c r="H10" s="1">
        <v>36735</v>
      </c>
      <c r="I10" t="str">
        <f t="shared" si="0"/>
        <v>Praveen@gmail.com</v>
      </c>
    </row>
    <row r="11" spans="1:9" x14ac:dyDescent="0.3">
      <c r="A11">
        <v>10</v>
      </c>
      <c r="B11" t="s">
        <v>38</v>
      </c>
      <c r="C11" t="s">
        <v>14</v>
      </c>
      <c r="D11" t="s">
        <v>39</v>
      </c>
      <c r="E11">
        <v>16</v>
      </c>
      <c r="F11" t="s">
        <v>12</v>
      </c>
      <c r="G11">
        <f>HLOOKUP(B11,[1]Hlookup!$A$1:$K$6,6,0)</f>
        <v>72.75</v>
      </c>
      <c r="H11" s="1">
        <v>36348</v>
      </c>
      <c r="I11" t="str">
        <f t="shared" si="0"/>
        <v>Roshan@gmail.com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2022-04-21T03:42:42Z</dcterms:created>
  <dcterms:modified xsi:type="dcterms:W3CDTF">2022-04-21T03:50:40Z</dcterms:modified>
</cp:coreProperties>
</file>