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Welcome\OneDrive\Desktop\"/>
    </mc:Choice>
  </mc:AlternateContent>
  <bookViews>
    <workbookView xWindow="0" yWindow="0" windowWidth="20490" windowHeight="7500" activeTab="3"/>
  </bookViews>
  <sheets>
    <sheet name=" Sheet3" sheetId="7" r:id="rId1"/>
    <sheet name="Sheet4" sheetId="8" r:id="rId2"/>
    <sheet name="Sheet1" sheetId="1" r:id="rId3"/>
    <sheet name="Sheet2" sheetId="2" r:id="rId4"/>
  </sheets>
  <externalReferences>
    <externalReference r:id="rId5"/>
  </externalReferences>
  <calcPr calcId="162913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D3" i="2"/>
  <c r="B3" i="2"/>
</calcChain>
</file>

<file path=xl/sharedStrings.xml><?xml version="1.0" encoding="utf-8"?>
<sst xmlns="http://schemas.openxmlformats.org/spreadsheetml/2006/main" count="72" uniqueCount="25">
  <si>
    <t>Date</t>
  </si>
  <si>
    <t>Product</t>
  </si>
  <si>
    <t xml:space="preserve">category </t>
  </si>
  <si>
    <t>Quantity</t>
  </si>
  <si>
    <t>Sales</t>
  </si>
  <si>
    <t>Laptop</t>
  </si>
  <si>
    <t>Mobile</t>
  </si>
  <si>
    <t>shoes</t>
  </si>
  <si>
    <t>watch</t>
  </si>
  <si>
    <t>pen</t>
  </si>
  <si>
    <t>pencil</t>
  </si>
  <si>
    <t>Electronics</t>
  </si>
  <si>
    <t>fashion</t>
  </si>
  <si>
    <t>accessories</t>
  </si>
  <si>
    <t>Sales &amp; Revenue Analysis Dashboard</t>
  </si>
  <si>
    <t>Total Revenue</t>
  </si>
  <si>
    <t>Total Quantity Sold</t>
  </si>
  <si>
    <t>Total Transactions</t>
  </si>
  <si>
    <t>product</t>
  </si>
  <si>
    <t>Row Labels</t>
  </si>
  <si>
    <t>Grand Total</t>
  </si>
  <si>
    <t>Sum of Sales</t>
  </si>
  <si>
    <t>Product Sales Bar Chart</t>
  </si>
  <si>
    <t>Revenue Trend Line Chart</t>
  </si>
  <si>
    <t>Category Sales 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</si>
</sst>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 Sheet3!PivotTable5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4.1447099814277598E-2"/>
          <c:y val="0.22171355773510767"/>
          <c:w val="0.76892807516707473"/>
          <c:h val="0.61073168485518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Sheet3'!$B$3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Sheet3'!$A$4:$A$11</c:f>
              <c:strCache>
                <c:ptCount val="7"/>
                <c:pt idx="0">
                  <c:v>Laptop</c:v>
                </c:pt>
                <c:pt idx="1">
                  <c:v>Mobile</c:v>
                </c:pt>
                <c:pt idx="2">
                  <c:v>pen</c:v>
                </c:pt>
                <c:pt idx="3">
                  <c:v>pencil</c:v>
                </c:pt>
                <c:pt idx="4">
                  <c:v>product</c:v>
                </c:pt>
                <c:pt idx="5">
                  <c:v>shoes</c:v>
                </c:pt>
                <c:pt idx="6">
                  <c:v>watch</c:v>
                </c:pt>
              </c:strCache>
            </c:strRef>
          </c:cat>
          <c:val>
            <c:numRef>
              <c:f>' Sheet3'!$B$4:$B$11</c:f>
              <c:numCache>
                <c:formatCode>General</c:formatCode>
                <c:ptCount val="7"/>
                <c:pt idx="0">
                  <c:v>125778</c:v>
                </c:pt>
                <c:pt idx="1">
                  <c:v>108800</c:v>
                </c:pt>
                <c:pt idx="2">
                  <c:v>122600</c:v>
                </c:pt>
                <c:pt idx="3">
                  <c:v>110000</c:v>
                </c:pt>
                <c:pt idx="4">
                  <c:v>25000</c:v>
                </c:pt>
                <c:pt idx="5">
                  <c:v>144000</c:v>
                </c:pt>
                <c:pt idx="6">
                  <c:v>257000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E-4703-B15C-7E9E66E72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172383"/>
        <c:axId val="991165311"/>
      </c:barChart>
      <c:catAx>
        <c:axId val="9911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65311"/>
        <c:crosses val="autoZero"/>
        <c:auto val="1"/>
        <c:lblAlgn val="ctr"/>
        <c:lblOffset val="100"/>
        <c:noMultiLvlLbl val="0"/>
      </c:catAx>
      <c:valAx>
        <c:axId val="9911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7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[Sales_Revenue_Dashboard.xlsx]Sheet4!PivotTable6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Sheet4!$A$2:$A$9</c:f>
              <c:strCache>
                <c:ptCount val="7"/>
                <c:pt idx="0">
                  <c:v>Laptop</c:v>
                </c:pt>
                <c:pt idx="1">
                  <c:v>Mobile</c:v>
                </c:pt>
                <c:pt idx="2">
                  <c:v>pen</c:v>
                </c:pt>
                <c:pt idx="3">
                  <c:v>pencil</c:v>
                </c:pt>
                <c:pt idx="4">
                  <c:v>product</c:v>
                </c:pt>
                <c:pt idx="5">
                  <c:v>shoes</c:v>
                </c:pt>
                <c:pt idx="6">
                  <c:v>watch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7"/>
                <c:pt idx="0">
                  <c:v>125778</c:v>
                </c:pt>
                <c:pt idx="1">
                  <c:v>108800</c:v>
                </c:pt>
                <c:pt idx="2">
                  <c:v>122600</c:v>
                </c:pt>
                <c:pt idx="3">
                  <c:v>110000</c:v>
                </c:pt>
                <c:pt idx="4">
                  <c:v>25000</c:v>
                </c:pt>
                <c:pt idx="5">
                  <c:v>144000</c:v>
                </c:pt>
                <c:pt idx="6">
                  <c:v>257000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B-4D19-9B7B-4AAA143A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73903"/>
        <c:axId val="1000179727"/>
      </c:barChart>
      <c:catAx>
        <c:axId val="10001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9727"/>
        <c:crosses val="autoZero"/>
        <c:auto val="1"/>
        <c:lblAlgn val="ctr"/>
        <c:lblOffset val="100"/>
        <c:noMultiLvlLbl val="0"/>
      </c:catAx>
      <c:valAx>
        <c:axId val="10001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37-4BAA-A33D-F03260B65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37-4BAA-A33D-F03260B65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37-4BAA-A33D-F03260B65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37-4BAA-A33D-F03260B65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37-4BAA-A33D-F03260B65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737-4BAA-A33D-F03260B656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737-4BAA-A33D-F03260B656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737-4BAA-A33D-F03260B656F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737-4BAA-A33D-F03260B656F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737-4BAA-A33D-F03260B656F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737-4BAA-A33D-F03260B656F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737-4BAA-A33D-F03260B656F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737-4BAA-A33D-F03260B656F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737-4BAA-A33D-F03260B656F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737-4BAA-A33D-F03260B656F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50800" dir="5400000" algn="ctr" rotWithShape="0">
                  <a:srgbClr val="000000">
                    <a:alpha val="51000"/>
                  </a:srgb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737-4BAA-A33D-F03260B656F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737-4BAA-A33D-F03260B656F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737-4BAA-A33D-F03260B656F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737-4BAA-A33D-F03260B656F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737-4BAA-A33D-F03260B656F5}"/>
              </c:ext>
            </c:extLst>
          </c:dPt>
          <c:cat>
            <c:multiLvlStrRef>
              <c:f>Sheet1!$A$2:$C$21</c:f>
              <c:multiLvlStrCache>
                <c:ptCount val="2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fashion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fashion</c:v>
                  </c:pt>
                  <c:pt idx="7">
                    <c:v>fashion</c:v>
                  </c:pt>
                  <c:pt idx="8">
                    <c:v>accessories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accessories</c:v>
                  </c:pt>
                  <c:pt idx="12">
                    <c:v>fashion</c:v>
                  </c:pt>
                  <c:pt idx="13">
                    <c:v>fashion</c:v>
                  </c:pt>
                  <c:pt idx="14">
                    <c:v>accessories</c:v>
                  </c:pt>
                  <c:pt idx="15">
                    <c:v>accessories</c:v>
                  </c:pt>
                  <c:pt idx="16">
                    <c:v>fashion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Electronics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shoes</c:v>
                  </c:pt>
                  <c:pt idx="3">
                    <c:v>watch</c:v>
                  </c:pt>
                  <c:pt idx="4">
                    <c:v>product</c:v>
                  </c:pt>
                  <c:pt idx="5">
                    <c:v>Mobile</c:v>
                  </c:pt>
                  <c:pt idx="6">
                    <c:v>shoes</c:v>
                  </c:pt>
                  <c:pt idx="7">
                    <c:v>watch</c:v>
                  </c:pt>
                  <c:pt idx="8">
                    <c:v>pen</c:v>
                  </c:pt>
                  <c:pt idx="9">
                    <c:v>pencil</c:v>
                  </c:pt>
                  <c:pt idx="10">
                    <c:v>Laptop</c:v>
                  </c:pt>
                  <c:pt idx="11">
                    <c:v>watch</c:v>
                  </c:pt>
                  <c:pt idx="12">
                    <c:v>shoes</c:v>
                  </c:pt>
                  <c:pt idx="13">
                    <c:v>watch</c:v>
                  </c:pt>
                  <c:pt idx="14">
                    <c:v>pen</c:v>
                  </c:pt>
                  <c:pt idx="15">
                    <c:v>pencil</c:v>
                  </c:pt>
                  <c:pt idx="16">
                    <c:v>shoes</c:v>
                  </c:pt>
                  <c:pt idx="17">
                    <c:v>watch</c:v>
                  </c:pt>
                  <c:pt idx="18">
                    <c:v>Mobile</c:v>
                  </c:pt>
                  <c:pt idx="19">
                    <c:v>watch</c:v>
                  </c:pt>
                </c:lvl>
                <c:lvl>
                  <c:pt idx="0">
                    <c:v>01-06-2026</c:v>
                  </c:pt>
                  <c:pt idx="1">
                    <c:v>02-06-2026</c:v>
                  </c:pt>
                  <c:pt idx="2">
                    <c:v>03-06-2026</c:v>
                  </c:pt>
                  <c:pt idx="3">
                    <c:v>04-06-2026</c:v>
                  </c:pt>
                  <c:pt idx="4">
                    <c:v>05-06-2026</c:v>
                  </c:pt>
                  <c:pt idx="5">
                    <c:v>06-06-2026</c:v>
                  </c:pt>
                  <c:pt idx="6">
                    <c:v>07-06-2026</c:v>
                  </c:pt>
                  <c:pt idx="7">
                    <c:v>08-06-2026</c:v>
                  </c:pt>
                  <c:pt idx="8">
                    <c:v>09-06-2026</c:v>
                  </c:pt>
                  <c:pt idx="9">
                    <c:v>10-06-2026</c:v>
                  </c:pt>
                  <c:pt idx="10">
                    <c:v>11-06-2026</c:v>
                  </c:pt>
                  <c:pt idx="11">
                    <c:v>12-06-2026</c:v>
                  </c:pt>
                  <c:pt idx="12">
                    <c:v>13-06-2026</c:v>
                  </c:pt>
                  <c:pt idx="13">
                    <c:v>14-06-2026</c:v>
                  </c:pt>
                  <c:pt idx="14">
                    <c:v>15-06-2026</c:v>
                  </c:pt>
                  <c:pt idx="15">
                    <c:v>16-06-2026</c:v>
                  </c:pt>
                  <c:pt idx="16">
                    <c:v>17-06-2026</c:v>
                  </c:pt>
                  <c:pt idx="17">
                    <c:v>18-06-2026</c:v>
                  </c:pt>
                  <c:pt idx="18">
                    <c:v>19-06-2026</c:v>
                  </c:pt>
                  <c:pt idx="19">
                    <c:v>20-06-2026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3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737-4BAA-A33D-F03260B656F5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3737-4BAA-A33D-F03260B65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3737-4BAA-A33D-F03260B65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3737-4BAA-A33D-F03260B65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3737-4BAA-A33D-F03260B65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3737-4BAA-A33D-F03260B65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3737-4BAA-A33D-F03260B656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3737-4BAA-A33D-F03260B656F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3737-4BAA-A33D-F03260B656F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3737-4BAA-A33D-F03260B656F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3737-4BAA-A33D-F03260B656F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3737-4BAA-A33D-F03260B656F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3737-4BAA-A33D-F03260B656F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3737-4BAA-A33D-F03260B656F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3737-4BAA-A33D-F03260B656F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3737-4BAA-A33D-F03260B656F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3737-4BAA-A33D-F03260B656F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3737-4BAA-A33D-F03260B656F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3737-4BAA-A33D-F03260B656F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E-3737-4BAA-A33D-F03260B656F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0-3737-4BAA-A33D-F03260B656F5}"/>
              </c:ext>
            </c:extLst>
          </c:dPt>
          <c:cat>
            <c:multiLvlStrRef>
              <c:f>Sheet1!$A$2:$C$21</c:f>
              <c:multiLvlStrCache>
                <c:ptCount val="2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fashion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fashion</c:v>
                  </c:pt>
                  <c:pt idx="7">
                    <c:v>fashion</c:v>
                  </c:pt>
                  <c:pt idx="8">
                    <c:v>accessories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accessories</c:v>
                  </c:pt>
                  <c:pt idx="12">
                    <c:v>fashion</c:v>
                  </c:pt>
                  <c:pt idx="13">
                    <c:v>fashion</c:v>
                  </c:pt>
                  <c:pt idx="14">
                    <c:v>accessories</c:v>
                  </c:pt>
                  <c:pt idx="15">
                    <c:v>accessories</c:v>
                  </c:pt>
                  <c:pt idx="16">
                    <c:v>fashion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Electronics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shoes</c:v>
                  </c:pt>
                  <c:pt idx="3">
                    <c:v>watch</c:v>
                  </c:pt>
                  <c:pt idx="4">
                    <c:v>product</c:v>
                  </c:pt>
                  <c:pt idx="5">
                    <c:v>Mobile</c:v>
                  </c:pt>
                  <c:pt idx="6">
                    <c:v>shoes</c:v>
                  </c:pt>
                  <c:pt idx="7">
                    <c:v>watch</c:v>
                  </c:pt>
                  <c:pt idx="8">
                    <c:v>pen</c:v>
                  </c:pt>
                  <c:pt idx="9">
                    <c:v>pencil</c:v>
                  </c:pt>
                  <c:pt idx="10">
                    <c:v>Laptop</c:v>
                  </c:pt>
                  <c:pt idx="11">
                    <c:v>watch</c:v>
                  </c:pt>
                  <c:pt idx="12">
                    <c:v>shoes</c:v>
                  </c:pt>
                  <c:pt idx="13">
                    <c:v>watch</c:v>
                  </c:pt>
                  <c:pt idx="14">
                    <c:v>pen</c:v>
                  </c:pt>
                  <c:pt idx="15">
                    <c:v>pencil</c:v>
                  </c:pt>
                  <c:pt idx="16">
                    <c:v>shoes</c:v>
                  </c:pt>
                  <c:pt idx="17">
                    <c:v>watch</c:v>
                  </c:pt>
                  <c:pt idx="18">
                    <c:v>Mobile</c:v>
                  </c:pt>
                  <c:pt idx="19">
                    <c:v>watch</c:v>
                  </c:pt>
                </c:lvl>
                <c:lvl>
                  <c:pt idx="0">
                    <c:v>01-06-2026</c:v>
                  </c:pt>
                  <c:pt idx="1">
                    <c:v>02-06-2026</c:v>
                  </c:pt>
                  <c:pt idx="2">
                    <c:v>03-06-2026</c:v>
                  </c:pt>
                  <c:pt idx="3">
                    <c:v>04-06-2026</c:v>
                  </c:pt>
                  <c:pt idx="4">
                    <c:v>05-06-2026</c:v>
                  </c:pt>
                  <c:pt idx="5">
                    <c:v>06-06-2026</c:v>
                  </c:pt>
                  <c:pt idx="6">
                    <c:v>07-06-2026</c:v>
                  </c:pt>
                  <c:pt idx="7">
                    <c:v>08-06-2026</c:v>
                  </c:pt>
                  <c:pt idx="8">
                    <c:v>09-06-2026</c:v>
                  </c:pt>
                  <c:pt idx="9">
                    <c:v>10-06-2026</c:v>
                  </c:pt>
                  <c:pt idx="10">
                    <c:v>11-06-2026</c:v>
                  </c:pt>
                  <c:pt idx="11">
                    <c:v>12-06-2026</c:v>
                  </c:pt>
                  <c:pt idx="12">
                    <c:v>13-06-2026</c:v>
                  </c:pt>
                  <c:pt idx="13">
                    <c:v>14-06-2026</c:v>
                  </c:pt>
                  <c:pt idx="14">
                    <c:v>15-06-2026</c:v>
                  </c:pt>
                  <c:pt idx="15">
                    <c:v>16-06-2026</c:v>
                  </c:pt>
                  <c:pt idx="16">
                    <c:v>17-06-2026</c:v>
                  </c:pt>
                  <c:pt idx="17">
                    <c:v>18-06-2026</c:v>
                  </c:pt>
                  <c:pt idx="18">
                    <c:v>19-06-2026</c:v>
                  </c:pt>
                  <c:pt idx="19">
                    <c:v>20-06-2026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80000</c:v>
                </c:pt>
                <c:pt idx="1">
                  <c:v>75000</c:v>
                </c:pt>
                <c:pt idx="2">
                  <c:v>20000</c:v>
                </c:pt>
                <c:pt idx="3">
                  <c:v>30000</c:v>
                </c:pt>
                <c:pt idx="4">
                  <c:v>25000</c:v>
                </c:pt>
                <c:pt idx="5">
                  <c:v>10800</c:v>
                </c:pt>
                <c:pt idx="6">
                  <c:v>56000</c:v>
                </c:pt>
                <c:pt idx="7">
                  <c:v>35000</c:v>
                </c:pt>
                <c:pt idx="8">
                  <c:v>35600</c:v>
                </c:pt>
                <c:pt idx="9">
                  <c:v>45000</c:v>
                </c:pt>
                <c:pt idx="10">
                  <c:v>45778</c:v>
                </c:pt>
                <c:pt idx="11">
                  <c:v>45000</c:v>
                </c:pt>
                <c:pt idx="12">
                  <c:v>23000</c:v>
                </c:pt>
                <c:pt idx="13">
                  <c:v>24000</c:v>
                </c:pt>
                <c:pt idx="14">
                  <c:v>87000</c:v>
                </c:pt>
                <c:pt idx="15">
                  <c:v>65000</c:v>
                </c:pt>
                <c:pt idx="16">
                  <c:v>45000</c:v>
                </c:pt>
                <c:pt idx="17">
                  <c:v>45000</c:v>
                </c:pt>
                <c:pt idx="18">
                  <c:v>23000</c:v>
                </c:pt>
                <c:pt idx="19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3737-4BAA-A33D-F03260B65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9542585631736E-2"/>
          <c:y val="0.58853893263342083"/>
          <c:w val="0.86375541379746601"/>
          <c:h val="0.383683289588801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Sheet1!$A$2:$C$21</c15:sqref>
                  </c15:fullRef>
                  <c15:levelRef>
                    <c15:sqref>Sheet1!$A$2:$A$21</c15:sqref>
                  </c15:levelRef>
                </c:ext>
              </c:extLst>
              <c:f>Sheet1!$A$2:$A$21</c:f>
              <c:numCache>
                <c:formatCode>m/d/yyyy</c:formatCode>
                <c:ptCount val="2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3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1-4DAA-BA62-A63F6D17B5B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Sheet1!$A$2:$C$21</c15:sqref>
                  </c15:fullRef>
                  <c15:levelRef>
                    <c15:sqref>Sheet1!$A$2:$A$21</c15:sqref>
                  </c15:levelRef>
                </c:ext>
              </c:extLst>
              <c:f>Sheet1!$A$2:$A$21</c:f>
              <c:numCache>
                <c:formatCode>m/d/yyyy</c:formatCode>
                <c:ptCount val="2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</c:numCache>
            </c:num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80000</c:v>
                </c:pt>
                <c:pt idx="1">
                  <c:v>75000</c:v>
                </c:pt>
                <c:pt idx="2">
                  <c:v>20000</c:v>
                </c:pt>
                <c:pt idx="3">
                  <c:v>30000</c:v>
                </c:pt>
                <c:pt idx="4">
                  <c:v>25000</c:v>
                </c:pt>
                <c:pt idx="5">
                  <c:v>10800</c:v>
                </c:pt>
                <c:pt idx="6">
                  <c:v>56000</c:v>
                </c:pt>
                <c:pt idx="7">
                  <c:v>35000</c:v>
                </c:pt>
                <c:pt idx="8">
                  <c:v>35600</c:v>
                </c:pt>
                <c:pt idx="9">
                  <c:v>45000</c:v>
                </c:pt>
                <c:pt idx="10">
                  <c:v>45778</c:v>
                </c:pt>
                <c:pt idx="11">
                  <c:v>45000</c:v>
                </c:pt>
                <c:pt idx="12">
                  <c:v>23000</c:v>
                </c:pt>
                <c:pt idx="13">
                  <c:v>24000</c:v>
                </c:pt>
                <c:pt idx="14">
                  <c:v>87000</c:v>
                </c:pt>
                <c:pt idx="15">
                  <c:v>65000</c:v>
                </c:pt>
                <c:pt idx="16">
                  <c:v>45000</c:v>
                </c:pt>
                <c:pt idx="17">
                  <c:v>45000</c:v>
                </c:pt>
                <c:pt idx="18">
                  <c:v>23000</c:v>
                </c:pt>
                <c:pt idx="19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1-4DAA-BA62-A63F6D17B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959071"/>
        <c:axId val="1197961151"/>
      </c:lineChart>
      <c:dateAx>
        <c:axId val="119795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61151"/>
        <c:crosses val="autoZero"/>
        <c:auto val="1"/>
        <c:lblOffset val="100"/>
        <c:baseTimeUnit val="days"/>
      </c:dateAx>
      <c:valAx>
        <c:axId val="11979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[Sales_Revenue_Dashboard.xlsx]Sheet4!PivotTable6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Sheet4!$A$2:$A$9</c:f>
              <c:strCache>
                <c:ptCount val="7"/>
                <c:pt idx="0">
                  <c:v>Laptop</c:v>
                </c:pt>
                <c:pt idx="1">
                  <c:v>Mobile</c:v>
                </c:pt>
                <c:pt idx="2">
                  <c:v>pen</c:v>
                </c:pt>
                <c:pt idx="3">
                  <c:v>pencil</c:v>
                </c:pt>
                <c:pt idx="4">
                  <c:v>product</c:v>
                </c:pt>
                <c:pt idx="5">
                  <c:v>shoes</c:v>
                </c:pt>
                <c:pt idx="6">
                  <c:v>watch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7"/>
                <c:pt idx="0">
                  <c:v>125778</c:v>
                </c:pt>
                <c:pt idx="1">
                  <c:v>108800</c:v>
                </c:pt>
                <c:pt idx="2">
                  <c:v>122600</c:v>
                </c:pt>
                <c:pt idx="3">
                  <c:v>110000</c:v>
                </c:pt>
                <c:pt idx="4">
                  <c:v>25000</c:v>
                </c:pt>
                <c:pt idx="5">
                  <c:v>144000</c:v>
                </c:pt>
                <c:pt idx="6">
                  <c:v>257000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6-4A74-960B-6572FF3E9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73903"/>
        <c:axId val="1000179727"/>
      </c:barChart>
      <c:catAx>
        <c:axId val="10001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9727"/>
        <c:crosses val="autoZero"/>
        <c:auto val="1"/>
        <c:lblAlgn val="ctr"/>
        <c:lblOffset val="100"/>
        <c:noMultiLvlLbl val="0"/>
      </c:catAx>
      <c:valAx>
        <c:axId val="10001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Sheet1!$A$2:$C$21</c15:sqref>
                  </c15:fullRef>
                  <c15:levelRef>
                    <c15:sqref>Sheet1!$A$2:$A$21</c15:sqref>
                  </c15:levelRef>
                </c:ext>
              </c:extLst>
              <c:f>Sheet1!$A$2:$A$21</c:f>
              <c:numCache>
                <c:formatCode>m/d/yyyy</c:formatCode>
                <c:ptCount val="2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</c:numCache>
            </c:num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3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2-4C81-9ABD-65AA90274EE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Sheet1!$A$2:$C$21</c15:sqref>
                  </c15:fullRef>
                  <c15:levelRef>
                    <c15:sqref>Sheet1!$A$2:$A$21</c15:sqref>
                  </c15:levelRef>
                </c:ext>
              </c:extLst>
              <c:f>Sheet1!$A$2:$A$21</c:f>
              <c:numCache>
                <c:formatCode>m/d/yyyy</c:formatCode>
                <c:ptCount val="2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</c:numCache>
            </c:num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80000</c:v>
                </c:pt>
                <c:pt idx="1">
                  <c:v>75000</c:v>
                </c:pt>
                <c:pt idx="2">
                  <c:v>20000</c:v>
                </c:pt>
                <c:pt idx="3">
                  <c:v>30000</c:v>
                </c:pt>
                <c:pt idx="4">
                  <c:v>25000</c:v>
                </c:pt>
                <c:pt idx="5">
                  <c:v>10800</c:v>
                </c:pt>
                <c:pt idx="6">
                  <c:v>56000</c:v>
                </c:pt>
                <c:pt idx="7">
                  <c:v>35000</c:v>
                </c:pt>
                <c:pt idx="8">
                  <c:v>35600</c:v>
                </c:pt>
                <c:pt idx="9">
                  <c:v>45000</c:v>
                </c:pt>
                <c:pt idx="10">
                  <c:v>45778</c:v>
                </c:pt>
                <c:pt idx="11">
                  <c:v>45000</c:v>
                </c:pt>
                <c:pt idx="12">
                  <c:v>23000</c:v>
                </c:pt>
                <c:pt idx="13">
                  <c:v>24000</c:v>
                </c:pt>
                <c:pt idx="14">
                  <c:v>87000</c:v>
                </c:pt>
                <c:pt idx="15">
                  <c:v>65000</c:v>
                </c:pt>
                <c:pt idx="16">
                  <c:v>45000</c:v>
                </c:pt>
                <c:pt idx="17">
                  <c:v>45000</c:v>
                </c:pt>
                <c:pt idx="18">
                  <c:v>23000</c:v>
                </c:pt>
                <c:pt idx="19">
                  <c:v>78000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72-4C81-9ABD-65AA9027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7959071"/>
        <c:axId val="1197961151"/>
      </c:lineChart>
      <c:dateAx>
        <c:axId val="119795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61151"/>
        <c:crosses val="autoZero"/>
        <c:auto val="1"/>
        <c:lblOffset val="100"/>
        <c:baseTimeUnit val="days"/>
      </c:dateAx>
      <c:valAx>
        <c:axId val="11979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36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44-48B0-B7C1-0FC9CB4D110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44-48B0-B7C1-0FC9CB4D110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44-48B0-B7C1-0FC9CB4D110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44-48B0-B7C1-0FC9CB4D110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44-48B0-B7C1-0FC9CB4D110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44-48B0-B7C1-0FC9CB4D110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44-48B0-B7C1-0FC9CB4D110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44-48B0-B7C1-0FC9CB4D110B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44-48B0-B7C1-0FC9CB4D110B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44-48B0-B7C1-0FC9CB4D110B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344-48B0-B7C1-0FC9CB4D110B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344-48B0-B7C1-0FC9CB4D110B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344-48B0-B7C1-0FC9CB4D110B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344-48B0-B7C1-0FC9CB4D110B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344-48B0-B7C1-0FC9CB4D110B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344-48B0-B7C1-0FC9CB4D110B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344-48B0-B7C1-0FC9CB4D110B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344-48B0-B7C1-0FC9CB4D110B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344-48B0-B7C1-0FC9CB4D110B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344-48B0-B7C1-0FC9CB4D110B}"/>
              </c:ext>
            </c:extLst>
          </c:dPt>
          <c:cat>
            <c:multiLvlStrRef>
              <c:f>Sheet1!$A$2:$C$21</c:f>
              <c:multiLvlStrCache>
                <c:ptCount val="2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fashion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fashion</c:v>
                  </c:pt>
                  <c:pt idx="7">
                    <c:v>fashion</c:v>
                  </c:pt>
                  <c:pt idx="8">
                    <c:v>accessories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accessories</c:v>
                  </c:pt>
                  <c:pt idx="12">
                    <c:v>fashion</c:v>
                  </c:pt>
                  <c:pt idx="13">
                    <c:v>fashion</c:v>
                  </c:pt>
                  <c:pt idx="14">
                    <c:v>accessories</c:v>
                  </c:pt>
                  <c:pt idx="15">
                    <c:v>accessories</c:v>
                  </c:pt>
                  <c:pt idx="16">
                    <c:v>fashion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Electronics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shoes</c:v>
                  </c:pt>
                  <c:pt idx="3">
                    <c:v>watch</c:v>
                  </c:pt>
                  <c:pt idx="4">
                    <c:v>product</c:v>
                  </c:pt>
                  <c:pt idx="5">
                    <c:v>Mobile</c:v>
                  </c:pt>
                  <c:pt idx="6">
                    <c:v>shoes</c:v>
                  </c:pt>
                  <c:pt idx="7">
                    <c:v>watch</c:v>
                  </c:pt>
                  <c:pt idx="8">
                    <c:v>pen</c:v>
                  </c:pt>
                  <c:pt idx="9">
                    <c:v>pencil</c:v>
                  </c:pt>
                  <c:pt idx="10">
                    <c:v>Laptop</c:v>
                  </c:pt>
                  <c:pt idx="11">
                    <c:v>watch</c:v>
                  </c:pt>
                  <c:pt idx="12">
                    <c:v>shoes</c:v>
                  </c:pt>
                  <c:pt idx="13">
                    <c:v>watch</c:v>
                  </c:pt>
                  <c:pt idx="14">
                    <c:v>pen</c:v>
                  </c:pt>
                  <c:pt idx="15">
                    <c:v>pencil</c:v>
                  </c:pt>
                  <c:pt idx="16">
                    <c:v>shoes</c:v>
                  </c:pt>
                  <c:pt idx="17">
                    <c:v>watch</c:v>
                  </c:pt>
                  <c:pt idx="18">
                    <c:v>Mobile</c:v>
                  </c:pt>
                  <c:pt idx="19">
                    <c:v>watch</c:v>
                  </c:pt>
                </c:lvl>
                <c:lvl>
                  <c:pt idx="0">
                    <c:v>01-06-2026</c:v>
                  </c:pt>
                  <c:pt idx="1">
                    <c:v>02-06-2026</c:v>
                  </c:pt>
                  <c:pt idx="2">
                    <c:v>03-06-2026</c:v>
                  </c:pt>
                  <c:pt idx="3">
                    <c:v>04-06-2026</c:v>
                  </c:pt>
                  <c:pt idx="4">
                    <c:v>05-06-2026</c:v>
                  </c:pt>
                  <c:pt idx="5">
                    <c:v>06-06-2026</c:v>
                  </c:pt>
                  <c:pt idx="6">
                    <c:v>07-06-2026</c:v>
                  </c:pt>
                  <c:pt idx="7">
                    <c:v>08-06-2026</c:v>
                  </c:pt>
                  <c:pt idx="8">
                    <c:v>09-06-2026</c:v>
                  </c:pt>
                  <c:pt idx="9">
                    <c:v>10-06-2026</c:v>
                  </c:pt>
                  <c:pt idx="10">
                    <c:v>11-06-2026</c:v>
                  </c:pt>
                  <c:pt idx="11">
                    <c:v>12-06-2026</c:v>
                  </c:pt>
                  <c:pt idx="12">
                    <c:v>13-06-2026</c:v>
                  </c:pt>
                  <c:pt idx="13">
                    <c:v>14-06-2026</c:v>
                  </c:pt>
                  <c:pt idx="14">
                    <c:v>15-06-2026</c:v>
                  </c:pt>
                  <c:pt idx="15">
                    <c:v>16-06-2026</c:v>
                  </c:pt>
                  <c:pt idx="16">
                    <c:v>17-06-2026</c:v>
                  </c:pt>
                  <c:pt idx="17">
                    <c:v>18-06-2026</c:v>
                  </c:pt>
                  <c:pt idx="18">
                    <c:v>19-06-2026</c:v>
                  </c:pt>
                  <c:pt idx="19">
                    <c:v>20-06-2026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5</c:v>
                </c:pt>
                <c:pt idx="13">
                  <c:v>8</c:v>
                </c:pt>
                <c:pt idx="14">
                  <c:v>3</c:v>
                </c:pt>
                <c:pt idx="15">
                  <c:v>2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344-48B0-B7C1-0FC9CB4D110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0344-48B0-B7C1-0FC9CB4D110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0344-48B0-B7C1-0FC9CB4D110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0344-48B0-B7C1-0FC9CB4D110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0344-48B0-B7C1-0FC9CB4D110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0344-48B0-B7C1-0FC9CB4D110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0344-48B0-B7C1-0FC9CB4D110B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0344-48B0-B7C1-0FC9CB4D110B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0344-48B0-B7C1-0FC9CB4D110B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0344-48B0-B7C1-0FC9CB4D110B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0344-48B0-B7C1-0FC9CB4D110B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0344-48B0-B7C1-0FC9CB4D110B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0344-48B0-B7C1-0FC9CB4D110B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0344-48B0-B7C1-0FC9CB4D110B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0344-48B0-B7C1-0FC9CB4D110B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0344-48B0-B7C1-0FC9CB4D110B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0344-48B0-B7C1-0FC9CB4D110B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0344-48B0-B7C1-0FC9CB4D110B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0344-48B0-B7C1-0FC9CB4D110B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E-0344-48B0-B7C1-0FC9CB4D110B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0-0344-48B0-B7C1-0FC9CB4D110B}"/>
              </c:ext>
            </c:extLst>
          </c:dPt>
          <c:cat>
            <c:multiLvlStrRef>
              <c:f>Sheet1!$A$2:$C$21</c:f>
              <c:multiLvlStrCache>
                <c:ptCount val="20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fashion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fashion</c:v>
                  </c:pt>
                  <c:pt idx="7">
                    <c:v>fashion</c:v>
                  </c:pt>
                  <c:pt idx="8">
                    <c:v>accessories</c:v>
                  </c:pt>
                  <c:pt idx="9">
                    <c:v>accessories</c:v>
                  </c:pt>
                  <c:pt idx="10">
                    <c:v>Electronics</c:v>
                  </c:pt>
                  <c:pt idx="11">
                    <c:v>accessories</c:v>
                  </c:pt>
                  <c:pt idx="12">
                    <c:v>fashion</c:v>
                  </c:pt>
                  <c:pt idx="13">
                    <c:v>fashion</c:v>
                  </c:pt>
                  <c:pt idx="14">
                    <c:v>accessories</c:v>
                  </c:pt>
                  <c:pt idx="15">
                    <c:v>accessories</c:v>
                  </c:pt>
                  <c:pt idx="16">
                    <c:v>fashion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Electronics</c:v>
                  </c:pt>
                </c:lvl>
                <c:lvl>
                  <c:pt idx="0">
                    <c:v>Laptop</c:v>
                  </c:pt>
                  <c:pt idx="1">
                    <c:v>Mobile</c:v>
                  </c:pt>
                  <c:pt idx="2">
                    <c:v>shoes</c:v>
                  </c:pt>
                  <c:pt idx="3">
                    <c:v>watch</c:v>
                  </c:pt>
                  <c:pt idx="4">
                    <c:v>product</c:v>
                  </c:pt>
                  <c:pt idx="5">
                    <c:v>Mobile</c:v>
                  </c:pt>
                  <c:pt idx="6">
                    <c:v>shoes</c:v>
                  </c:pt>
                  <c:pt idx="7">
                    <c:v>watch</c:v>
                  </c:pt>
                  <c:pt idx="8">
                    <c:v>pen</c:v>
                  </c:pt>
                  <c:pt idx="9">
                    <c:v>pencil</c:v>
                  </c:pt>
                  <c:pt idx="10">
                    <c:v>Laptop</c:v>
                  </c:pt>
                  <c:pt idx="11">
                    <c:v>watch</c:v>
                  </c:pt>
                  <c:pt idx="12">
                    <c:v>shoes</c:v>
                  </c:pt>
                  <c:pt idx="13">
                    <c:v>watch</c:v>
                  </c:pt>
                  <c:pt idx="14">
                    <c:v>pen</c:v>
                  </c:pt>
                  <c:pt idx="15">
                    <c:v>pencil</c:v>
                  </c:pt>
                  <c:pt idx="16">
                    <c:v>shoes</c:v>
                  </c:pt>
                  <c:pt idx="17">
                    <c:v>watch</c:v>
                  </c:pt>
                  <c:pt idx="18">
                    <c:v>Mobile</c:v>
                  </c:pt>
                  <c:pt idx="19">
                    <c:v>watch</c:v>
                  </c:pt>
                </c:lvl>
                <c:lvl>
                  <c:pt idx="0">
                    <c:v>01-06-2026</c:v>
                  </c:pt>
                  <c:pt idx="1">
                    <c:v>02-06-2026</c:v>
                  </c:pt>
                  <c:pt idx="2">
                    <c:v>03-06-2026</c:v>
                  </c:pt>
                  <c:pt idx="3">
                    <c:v>04-06-2026</c:v>
                  </c:pt>
                  <c:pt idx="4">
                    <c:v>05-06-2026</c:v>
                  </c:pt>
                  <c:pt idx="5">
                    <c:v>06-06-2026</c:v>
                  </c:pt>
                  <c:pt idx="6">
                    <c:v>07-06-2026</c:v>
                  </c:pt>
                  <c:pt idx="7">
                    <c:v>08-06-2026</c:v>
                  </c:pt>
                  <c:pt idx="8">
                    <c:v>09-06-2026</c:v>
                  </c:pt>
                  <c:pt idx="9">
                    <c:v>10-06-2026</c:v>
                  </c:pt>
                  <c:pt idx="10">
                    <c:v>11-06-2026</c:v>
                  </c:pt>
                  <c:pt idx="11">
                    <c:v>12-06-2026</c:v>
                  </c:pt>
                  <c:pt idx="12">
                    <c:v>13-06-2026</c:v>
                  </c:pt>
                  <c:pt idx="13">
                    <c:v>14-06-2026</c:v>
                  </c:pt>
                  <c:pt idx="14">
                    <c:v>15-06-2026</c:v>
                  </c:pt>
                  <c:pt idx="15">
                    <c:v>16-06-2026</c:v>
                  </c:pt>
                  <c:pt idx="16">
                    <c:v>17-06-2026</c:v>
                  </c:pt>
                  <c:pt idx="17">
                    <c:v>18-06-2026</c:v>
                  </c:pt>
                  <c:pt idx="18">
                    <c:v>19-06-2026</c:v>
                  </c:pt>
                  <c:pt idx="19">
                    <c:v>20-06-2026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80000</c:v>
                </c:pt>
                <c:pt idx="1">
                  <c:v>75000</c:v>
                </c:pt>
                <c:pt idx="2">
                  <c:v>20000</c:v>
                </c:pt>
                <c:pt idx="3">
                  <c:v>30000</c:v>
                </c:pt>
                <c:pt idx="4">
                  <c:v>25000</c:v>
                </c:pt>
                <c:pt idx="5">
                  <c:v>10800</c:v>
                </c:pt>
                <c:pt idx="6">
                  <c:v>56000</c:v>
                </c:pt>
                <c:pt idx="7">
                  <c:v>35000</c:v>
                </c:pt>
                <c:pt idx="8">
                  <c:v>35600</c:v>
                </c:pt>
                <c:pt idx="9">
                  <c:v>45000</c:v>
                </c:pt>
                <c:pt idx="10">
                  <c:v>45778</c:v>
                </c:pt>
                <c:pt idx="11">
                  <c:v>45000</c:v>
                </c:pt>
                <c:pt idx="12">
                  <c:v>23000</c:v>
                </c:pt>
                <c:pt idx="13">
                  <c:v>24000</c:v>
                </c:pt>
                <c:pt idx="14">
                  <c:v>87000</c:v>
                </c:pt>
                <c:pt idx="15">
                  <c:v>65000</c:v>
                </c:pt>
                <c:pt idx="16">
                  <c:v>45000</c:v>
                </c:pt>
                <c:pt idx="17">
                  <c:v>45000</c:v>
                </c:pt>
                <c:pt idx="18">
                  <c:v>23000</c:v>
                </c:pt>
                <c:pt idx="19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0344-48B0-B7C1-0FC9CB4D1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447676</xdr:colOff>
      <xdr:row>1</xdr:row>
      <xdr:rowOff>171450</xdr:rowOff>
    </xdr:from>
    <xdr:to>
      <xdr:col>12</xdr:col>
      <xdr:colOff>104776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18</xdr:col>
      <xdr:colOff>176214</xdr:colOff>
      <xdr:row>32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4</xdr:row>
      <xdr:rowOff>114300</xdr:rowOff>
    </xdr:from>
    <xdr:to>
      <xdr:col>14</xdr:col>
      <xdr:colOff>266700</xdr:colOff>
      <xdr:row>19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0</xdr:colOff>
      <xdr:row>20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</xdr:row>
      <xdr:rowOff>190499</xdr:rowOff>
    </xdr:from>
    <xdr:to>
      <xdr:col>3</xdr:col>
      <xdr:colOff>28575</xdr:colOff>
      <xdr:row>20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</xdr:colOff>
      <xdr:row>6</xdr:row>
      <xdr:rowOff>0</xdr:rowOff>
    </xdr:from>
    <xdr:to>
      <xdr:col>7</xdr:col>
      <xdr:colOff>200026</xdr:colOff>
      <xdr:row>20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les_Data"/>
    </sheetNames>
    <sheetDataSet>
      <sheetData sheetId="0">
        <row r="1">
          <cell r="A1" t="str">
            <v>Date</v>
          </cell>
          <cell r="D1" t="str">
            <v>Quantity</v>
          </cell>
          <cell r="E1" t="str">
            <v>Sales</v>
          </cell>
        </row>
        <row r="2">
          <cell r="A2">
            <v>46174</v>
          </cell>
          <cell r="D2">
            <v>1</v>
          </cell>
          <cell r="E2">
            <v>80000</v>
          </cell>
        </row>
        <row r="3">
          <cell r="A3">
            <v>46175</v>
          </cell>
          <cell r="D3">
            <v>3</v>
          </cell>
          <cell r="E3">
            <v>75000</v>
          </cell>
        </row>
        <row r="4">
          <cell r="A4">
            <v>46176</v>
          </cell>
          <cell r="D4">
            <v>4</v>
          </cell>
          <cell r="E4">
            <v>20000</v>
          </cell>
        </row>
        <row r="5">
          <cell r="A5">
            <v>46177</v>
          </cell>
          <cell r="D5">
            <v>2</v>
          </cell>
          <cell r="E5">
            <v>30000</v>
          </cell>
        </row>
        <row r="6">
          <cell r="A6">
            <v>46178</v>
          </cell>
          <cell r="D6">
            <v>4</v>
          </cell>
          <cell r="E6">
            <v>25000</v>
          </cell>
        </row>
        <row r="7">
          <cell r="A7">
            <v>46179</v>
          </cell>
          <cell r="D7">
            <v>6</v>
          </cell>
          <cell r="E7">
            <v>10800</v>
          </cell>
        </row>
        <row r="8">
          <cell r="A8">
            <v>46180</v>
          </cell>
          <cell r="D8">
            <v>7</v>
          </cell>
          <cell r="E8">
            <v>56000</v>
          </cell>
        </row>
        <row r="9">
          <cell r="A9">
            <v>46181</v>
          </cell>
          <cell r="D9">
            <v>2</v>
          </cell>
          <cell r="E9">
            <v>35000</v>
          </cell>
        </row>
        <row r="10">
          <cell r="A10">
            <v>46182</v>
          </cell>
          <cell r="D10">
            <v>9</v>
          </cell>
          <cell r="E10">
            <v>35600</v>
          </cell>
        </row>
        <row r="11">
          <cell r="A11">
            <v>46183</v>
          </cell>
          <cell r="D11">
            <v>2</v>
          </cell>
          <cell r="E11">
            <v>45000</v>
          </cell>
        </row>
        <row r="12">
          <cell r="A12">
            <v>46184</v>
          </cell>
          <cell r="D12">
            <v>4</v>
          </cell>
          <cell r="E12">
            <v>45778</v>
          </cell>
        </row>
        <row r="13">
          <cell r="A13">
            <v>46185</v>
          </cell>
          <cell r="D13">
            <v>7</v>
          </cell>
          <cell r="E13">
            <v>45000</v>
          </cell>
        </row>
        <row r="14">
          <cell r="A14">
            <v>46186</v>
          </cell>
          <cell r="D14">
            <v>5</v>
          </cell>
          <cell r="E14">
            <v>23000</v>
          </cell>
        </row>
        <row r="15">
          <cell r="A15">
            <v>46187</v>
          </cell>
          <cell r="D15">
            <v>8</v>
          </cell>
          <cell r="E15">
            <v>24000</v>
          </cell>
        </row>
        <row r="16">
          <cell r="A16">
            <v>46188</v>
          </cell>
          <cell r="D16">
            <v>3</v>
          </cell>
          <cell r="E16">
            <v>87000</v>
          </cell>
        </row>
        <row r="17">
          <cell r="A17">
            <v>46189</v>
          </cell>
          <cell r="D17">
            <v>2</v>
          </cell>
          <cell r="E17">
            <v>65000</v>
          </cell>
        </row>
        <row r="18">
          <cell r="A18">
            <v>46190</v>
          </cell>
          <cell r="D18">
            <v>6</v>
          </cell>
          <cell r="E18">
            <v>45000</v>
          </cell>
        </row>
        <row r="19">
          <cell r="A19">
            <v>46191</v>
          </cell>
          <cell r="D19">
            <v>4</v>
          </cell>
          <cell r="E19">
            <v>45000</v>
          </cell>
        </row>
        <row r="20">
          <cell r="A20">
            <v>46192</v>
          </cell>
          <cell r="D20">
            <v>1</v>
          </cell>
          <cell r="E20">
            <v>23000</v>
          </cell>
        </row>
        <row r="21">
          <cell r="A21">
            <v>46193</v>
          </cell>
          <cell r="D21">
            <v>7</v>
          </cell>
          <cell r="E21">
            <v>78000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come" refreshedDate="46182.917542129631" createdVersion="6" refreshedVersion="6" minRefreshableVersion="3" recordCount="20">
  <cacheSource type="worksheet">
    <worksheetSource ref="A1:E21" sheet="Sheet1"/>
  </cacheSource>
  <cacheFields count="5">
    <cacheField name="Date" numFmtId="14">
      <sharedItems containsSemiMixedTypes="0" containsNonDate="0" containsDate="1" containsString="0" minDate="2026-06-01T00:00:00" maxDate="2026-06-21T00:00:00" count="2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</sharedItems>
    </cacheField>
    <cacheField name="Product" numFmtId="0">
      <sharedItems count="7">
        <s v="Laptop"/>
        <s v="Mobile"/>
        <s v="shoes"/>
        <s v="watch"/>
        <s v="product"/>
        <s v="pen"/>
        <s v="pencil"/>
      </sharedItems>
    </cacheField>
    <cacheField name="category " numFmtId="0">
      <sharedItems count="3">
        <s v="Electronics"/>
        <s v="fashion"/>
        <s v="accessories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10800" maxValue="8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n v="1"/>
    <n v="80000"/>
  </r>
  <r>
    <x v="1"/>
    <x v="1"/>
    <x v="0"/>
    <n v="3"/>
    <n v="75000"/>
  </r>
  <r>
    <x v="2"/>
    <x v="2"/>
    <x v="1"/>
    <n v="4"/>
    <n v="20000"/>
  </r>
  <r>
    <x v="3"/>
    <x v="3"/>
    <x v="2"/>
    <n v="2"/>
    <n v="30000"/>
  </r>
  <r>
    <x v="4"/>
    <x v="4"/>
    <x v="0"/>
    <n v="4"/>
    <n v="25000"/>
  </r>
  <r>
    <x v="5"/>
    <x v="1"/>
    <x v="0"/>
    <n v="6"/>
    <n v="10800"/>
  </r>
  <r>
    <x v="6"/>
    <x v="2"/>
    <x v="1"/>
    <n v="7"/>
    <n v="56000"/>
  </r>
  <r>
    <x v="7"/>
    <x v="3"/>
    <x v="1"/>
    <n v="2"/>
    <n v="35000"/>
  </r>
  <r>
    <x v="8"/>
    <x v="5"/>
    <x v="2"/>
    <n v="9"/>
    <n v="35600"/>
  </r>
  <r>
    <x v="9"/>
    <x v="6"/>
    <x v="2"/>
    <n v="2"/>
    <n v="45000"/>
  </r>
  <r>
    <x v="10"/>
    <x v="0"/>
    <x v="0"/>
    <n v="4"/>
    <n v="45778"/>
  </r>
  <r>
    <x v="11"/>
    <x v="3"/>
    <x v="2"/>
    <n v="7"/>
    <n v="45000"/>
  </r>
  <r>
    <x v="12"/>
    <x v="2"/>
    <x v="1"/>
    <n v="5"/>
    <n v="23000"/>
  </r>
  <r>
    <x v="13"/>
    <x v="3"/>
    <x v="1"/>
    <n v="8"/>
    <n v="24000"/>
  </r>
  <r>
    <x v="14"/>
    <x v="5"/>
    <x v="2"/>
    <n v="3"/>
    <n v="87000"/>
  </r>
  <r>
    <x v="15"/>
    <x v="6"/>
    <x v="2"/>
    <n v="2"/>
    <n v="65000"/>
  </r>
  <r>
    <x v="16"/>
    <x v="2"/>
    <x v="1"/>
    <n v="6"/>
    <n v="45000"/>
  </r>
  <r>
    <x v="17"/>
    <x v="3"/>
    <x v="0"/>
    <n v="4"/>
    <n v="45000"/>
  </r>
  <r>
    <x v="18"/>
    <x v="1"/>
    <x v="0"/>
    <n v="1"/>
    <n v="23000"/>
  </r>
  <r>
    <x v="19"/>
    <x v="3"/>
    <x v="0"/>
    <n v="7"/>
    <n v="7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1" firstHeaderRow="1" firstDataRow="1" firstDataCol="1"/>
  <pivotFields count="5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8">
        <item x="0"/>
        <item x="1"/>
        <item x="5"/>
        <item x="6"/>
        <item x="4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9" firstHeaderRow="1" firstDataRow="1" firstDataCol="1"/>
  <pivotFields count="5"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8">
        <item x="0"/>
        <item x="1"/>
        <item x="5"/>
        <item x="6"/>
        <item x="4"/>
        <item x="2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C9" sqref="C9"/>
    </sheetView>
  </sheetViews>
  <sheetFormatPr defaultRowHeight="15" x14ac:dyDescent="0.25"/>
  <cols>
    <col min="1" max="1" width="13.140625" customWidth="1"/>
    <col min="2" max="2" width="12.140625" customWidth="1"/>
    <col min="3" max="3" width="12.140625" bestFit="1" customWidth="1"/>
  </cols>
  <sheetData>
    <row r="3" spans="1:2" x14ac:dyDescent="0.25">
      <c r="A3" s="4" t="s">
        <v>19</v>
      </c>
      <c r="B3" t="s">
        <v>21</v>
      </c>
    </row>
    <row r="4" spans="1:2" x14ac:dyDescent="0.25">
      <c r="A4" s="6" t="s">
        <v>5</v>
      </c>
      <c r="B4" s="5">
        <v>125778</v>
      </c>
    </row>
    <row r="5" spans="1:2" x14ac:dyDescent="0.25">
      <c r="A5" s="6" t="s">
        <v>6</v>
      </c>
      <c r="B5" s="5">
        <v>108800</v>
      </c>
    </row>
    <row r="6" spans="1:2" x14ac:dyDescent="0.25">
      <c r="A6" s="6" t="s">
        <v>9</v>
      </c>
      <c r="B6" s="5">
        <v>122600</v>
      </c>
    </row>
    <row r="7" spans="1:2" x14ac:dyDescent="0.25">
      <c r="A7" s="6" t="s">
        <v>10</v>
      </c>
      <c r="B7" s="5">
        <v>110000</v>
      </c>
    </row>
    <row r="8" spans="1:2" x14ac:dyDescent="0.25">
      <c r="A8" s="6" t="s">
        <v>18</v>
      </c>
      <c r="B8" s="5">
        <v>25000</v>
      </c>
    </row>
    <row r="9" spans="1:2" x14ac:dyDescent="0.25">
      <c r="A9" s="6" t="s">
        <v>7</v>
      </c>
      <c r="B9" s="5">
        <v>144000</v>
      </c>
    </row>
    <row r="10" spans="1:2" x14ac:dyDescent="0.25">
      <c r="A10" s="6" t="s">
        <v>8</v>
      </c>
      <c r="B10" s="5">
        <v>257000</v>
      </c>
    </row>
    <row r="11" spans="1:2" x14ac:dyDescent="0.25">
      <c r="A11" s="6" t="s">
        <v>20</v>
      </c>
      <c r="B11" s="5">
        <v>893178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opLeftCell="A13" workbookViewId="0">
      <selection activeCell="O16" sqref="O1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4" t="s">
        <v>19</v>
      </c>
      <c r="B1" t="s">
        <v>21</v>
      </c>
    </row>
    <row r="2" spans="1:2" x14ac:dyDescent="0.25">
      <c r="A2" s="6" t="s">
        <v>5</v>
      </c>
      <c r="B2" s="5">
        <v>125778</v>
      </c>
    </row>
    <row r="3" spans="1:2" x14ac:dyDescent="0.25">
      <c r="A3" s="6" t="s">
        <v>6</v>
      </c>
      <c r="B3" s="5">
        <v>108800</v>
      </c>
    </row>
    <row r="4" spans="1:2" x14ac:dyDescent="0.25">
      <c r="A4" s="6" t="s">
        <v>9</v>
      </c>
      <c r="B4" s="5">
        <v>122600</v>
      </c>
    </row>
    <row r="5" spans="1:2" x14ac:dyDescent="0.25">
      <c r="A5" s="6" t="s">
        <v>10</v>
      </c>
      <c r="B5" s="5">
        <v>110000</v>
      </c>
    </row>
    <row r="6" spans="1:2" x14ac:dyDescent="0.25">
      <c r="A6" s="6" t="s">
        <v>18</v>
      </c>
      <c r="B6" s="5">
        <v>25000</v>
      </c>
    </row>
    <row r="7" spans="1:2" x14ac:dyDescent="0.25">
      <c r="A7" s="6" t="s">
        <v>7</v>
      </c>
      <c r="B7" s="5">
        <v>144000</v>
      </c>
    </row>
    <row r="8" spans="1:2" x14ac:dyDescent="0.25">
      <c r="A8" s="6" t="s">
        <v>8</v>
      </c>
      <c r="B8" s="5">
        <v>257000</v>
      </c>
    </row>
    <row r="9" spans="1:2" x14ac:dyDescent="0.25">
      <c r="A9" s="6" t="s">
        <v>20</v>
      </c>
      <c r="B9" s="5">
        <v>893178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B1" workbookViewId="0">
      <selection sqref="A1:E21"/>
    </sheetView>
  </sheetViews>
  <sheetFormatPr defaultRowHeight="15" x14ac:dyDescent="0.25"/>
  <cols>
    <col min="1" max="1" width="18.42578125" customWidth="1"/>
    <col min="3" max="3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46174</v>
      </c>
      <c r="B2" s="1" t="s">
        <v>5</v>
      </c>
      <c r="C2" s="1" t="s">
        <v>11</v>
      </c>
      <c r="D2" s="1">
        <v>1</v>
      </c>
      <c r="E2" s="1">
        <v>80000</v>
      </c>
    </row>
    <row r="3" spans="1:5" x14ac:dyDescent="0.25">
      <c r="A3" s="2">
        <v>46175</v>
      </c>
      <c r="B3" s="1" t="s">
        <v>6</v>
      </c>
      <c r="C3" s="1" t="s">
        <v>11</v>
      </c>
      <c r="D3" s="1">
        <v>3</v>
      </c>
      <c r="E3" s="1">
        <v>75000</v>
      </c>
    </row>
    <row r="4" spans="1:5" x14ac:dyDescent="0.25">
      <c r="A4" s="2">
        <v>46176</v>
      </c>
      <c r="B4" s="1" t="s">
        <v>7</v>
      </c>
      <c r="C4" s="1" t="s">
        <v>12</v>
      </c>
      <c r="D4" s="1">
        <v>4</v>
      </c>
      <c r="E4" s="1">
        <v>20000</v>
      </c>
    </row>
    <row r="5" spans="1:5" x14ac:dyDescent="0.25">
      <c r="A5" s="2">
        <v>46177</v>
      </c>
      <c r="B5" s="1" t="s">
        <v>8</v>
      </c>
      <c r="C5" s="1" t="s">
        <v>13</v>
      </c>
      <c r="D5" s="1">
        <v>2</v>
      </c>
      <c r="E5" s="1">
        <v>30000</v>
      </c>
    </row>
    <row r="6" spans="1:5" x14ac:dyDescent="0.25">
      <c r="A6" s="2">
        <v>46178</v>
      </c>
      <c r="B6" s="1" t="s">
        <v>18</v>
      </c>
      <c r="C6" s="1" t="s">
        <v>11</v>
      </c>
      <c r="D6" s="1">
        <v>4</v>
      </c>
      <c r="E6" s="1">
        <v>25000</v>
      </c>
    </row>
    <row r="7" spans="1:5" x14ac:dyDescent="0.25">
      <c r="A7" s="2">
        <v>46179</v>
      </c>
      <c r="B7" s="1" t="s">
        <v>6</v>
      </c>
      <c r="C7" s="1" t="s">
        <v>11</v>
      </c>
      <c r="D7" s="1">
        <v>6</v>
      </c>
      <c r="E7" s="1">
        <v>10800</v>
      </c>
    </row>
    <row r="8" spans="1:5" x14ac:dyDescent="0.25">
      <c r="A8" s="2">
        <v>46180</v>
      </c>
      <c r="B8" s="1" t="s">
        <v>7</v>
      </c>
      <c r="C8" s="1" t="s">
        <v>12</v>
      </c>
      <c r="D8" s="1">
        <v>7</v>
      </c>
      <c r="E8" s="1">
        <v>56000</v>
      </c>
    </row>
    <row r="9" spans="1:5" x14ac:dyDescent="0.25">
      <c r="A9" s="2">
        <v>46181</v>
      </c>
      <c r="B9" s="1" t="s">
        <v>8</v>
      </c>
      <c r="C9" s="1" t="s">
        <v>12</v>
      </c>
      <c r="D9" s="1">
        <v>2</v>
      </c>
      <c r="E9" s="1">
        <v>35000</v>
      </c>
    </row>
    <row r="10" spans="1:5" x14ac:dyDescent="0.25">
      <c r="A10" s="2">
        <v>46182</v>
      </c>
      <c r="B10" s="1" t="s">
        <v>9</v>
      </c>
      <c r="C10" s="1" t="s">
        <v>13</v>
      </c>
      <c r="D10" s="1">
        <v>9</v>
      </c>
      <c r="E10" s="1">
        <v>35600</v>
      </c>
    </row>
    <row r="11" spans="1:5" x14ac:dyDescent="0.25">
      <c r="A11" s="2">
        <v>46183</v>
      </c>
      <c r="B11" s="1" t="s">
        <v>10</v>
      </c>
      <c r="C11" s="1" t="s">
        <v>13</v>
      </c>
      <c r="D11" s="1">
        <v>2</v>
      </c>
      <c r="E11" s="1">
        <v>45000</v>
      </c>
    </row>
    <row r="12" spans="1:5" x14ac:dyDescent="0.25">
      <c r="A12" s="2">
        <v>46184</v>
      </c>
      <c r="B12" s="1" t="s">
        <v>5</v>
      </c>
      <c r="C12" s="1" t="s">
        <v>11</v>
      </c>
      <c r="D12" s="1">
        <v>4</v>
      </c>
      <c r="E12" s="1">
        <v>45778</v>
      </c>
    </row>
    <row r="13" spans="1:5" x14ac:dyDescent="0.25">
      <c r="A13" s="2">
        <v>46185</v>
      </c>
      <c r="B13" s="1" t="s">
        <v>8</v>
      </c>
      <c r="C13" s="1" t="s">
        <v>13</v>
      </c>
      <c r="D13" s="1">
        <v>7</v>
      </c>
      <c r="E13" s="1">
        <v>45000</v>
      </c>
    </row>
    <row r="14" spans="1:5" x14ac:dyDescent="0.25">
      <c r="A14" s="2">
        <v>46186</v>
      </c>
      <c r="B14" s="1" t="s">
        <v>7</v>
      </c>
      <c r="C14" s="1" t="s">
        <v>12</v>
      </c>
      <c r="D14" s="1">
        <v>5</v>
      </c>
      <c r="E14" s="1">
        <v>23000</v>
      </c>
    </row>
    <row r="15" spans="1:5" x14ac:dyDescent="0.25">
      <c r="A15" s="2">
        <v>46187</v>
      </c>
      <c r="B15" s="1" t="s">
        <v>8</v>
      </c>
      <c r="C15" s="1" t="s">
        <v>12</v>
      </c>
      <c r="D15" s="1">
        <v>8</v>
      </c>
      <c r="E15" s="1">
        <v>24000</v>
      </c>
    </row>
    <row r="16" spans="1:5" x14ac:dyDescent="0.25">
      <c r="A16" s="2">
        <v>46188</v>
      </c>
      <c r="B16" s="1" t="s">
        <v>9</v>
      </c>
      <c r="C16" s="1" t="s">
        <v>13</v>
      </c>
      <c r="D16" s="1">
        <v>3</v>
      </c>
      <c r="E16" s="1">
        <v>87000</v>
      </c>
    </row>
    <row r="17" spans="1:5" x14ac:dyDescent="0.25">
      <c r="A17" s="2">
        <v>46189</v>
      </c>
      <c r="B17" s="1" t="s">
        <v>10</v>
      </c>
      <c r="C17" s="1" t="s">
        <v>13</v>
      </c>
      <c r="D17" s="1">
        <v>2</v>
      </c>
      <c r="E17" s="1">
        <v>65000</v>
      </c>
    </row>
    <row r="18" spans="1:5" x14ac:dyDescent="0.25">
      <c r="A18" s="2">
        <v>46190</v>
      </c>
      <c r="B18" s="1" t="s">
        <v>7</v>
      </c>
      <c r="C18" s="1" t="s">
        <v>12</v>
      </c>
      <c r="D18" s="1">
        <v>6</v>
      </c>
      <c r="E18" s="1">
        <v>45000</v>
      </c>
    </row>
    <row r="19" spans="1:5" x14ac:dyDescent="0.25">
      <c r="A19" s="2">
        <v>46191</v>
      </c>
      <c r="B19" s="1" t="s">
        <v>8</v>
      </c>
      <c r="C19" s="1" t="s">
        <v>11</v>
      </c>
      <c r="D19" s="1">
        <v>4</v>
      </c>
      <c r="E19" s="1">
        <v>45000</v>
      </c>
    </row>
    <row r="20" spans="1:5" x14ac:dyDescent="0.25">
      <c r="A20" s="2">
        <v>46192</v>
      </c>
      <c r="B20" s="1" t="s">
        <v>6</v>
      </c>
      <c r="C20" s="1" t="s">
        <v>11</v>
      </c>
      <c r="D20" s="1">
        <v>1</v>
      </c>
      <c r="E20" s="1">
        <v>23000</v>
      </c>
    </row>
    <row r="21" spans="1:5" x14ac:dyDescent="0.25">
      <c r="A21" s="2">
        <v>46193</v>
      </c>
      <c r="B21" s="1" t="s">
        <v>8</v>
      </c>
      <c r="C21" s="1" t="s">
        <v>11</v>
      </c>
      <c r="D21" s="1">
        <v>7</v>
      </c>
      <c r="E21" s="1">
        <v>78000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" sqref="D1"/>
    </sheetView>
  </sheetViews>
  <sheetFormatPr defaultRowHeight="15" x14ac:dyDescent="0.25"/>
  <cols>
    <col min="1" max="1" width="57.5703125" customWidth="1"/>
    <col min="2" max="2" width="9" customWidth="1"/>
    <col min="3" max="3" width="56.28515625" customWidth="1"/>
    <col min="4" max="4" width="6.7109375" customWidth="1"/>
    <col min="5" max="5" width="35.7109375" customWidth="1"/>
  </cols>
  <sheetData>
    <row r="1" spans="1:6" ht="22.5" x14ac:dyDescent="0.45">
      <c r="A1" s="3" t="s">
        <v>14</v>
      </c>
    </row>
    <row r="3" spans="1:6" x14ac:dyDescent="0.25">
      <c r="A3" t="s">
        <v>15</v>
      </c>
      <c r="B3">
        <f>SUM([1]Sheet1!E:E)</f>
        <v>893178</v>
      </c>
      <c r="C3" t="s">
        <v>16</v>
      </c>
      <c r="D3">
        <f>SUM([1]Sheet1!D:D)</f>
        <v>87</v>
      </c>
      <c r="E3" t="s">
        <v>17</v>
      </c>
      <c r="F3">
        <f>SUM([1]Sheet1!A:A)-1</f>
        <v>923669</v>
      </c>
    </row>
    <row r="5" spans="1:6" ht="18.75" x14ac:dyDescent="0.3">
      <c r="A5" s="7" t="s">
        <v>22</v>
      </c>
      <c r="C5" s="7" t="s">
        <v>23</v>
      </c>
      <c r="E5" s="7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2026-06-09T16:02:30Z</dcterms:created>
  <dcterms:modified xsi:type="dcterms:W3CDTF">2026-06-09T17:08:27Z</dcterms:modified>
</cp:coreProperties>
</file>