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"/>
    </mc:Choice>
  </mc:AlternateContent>
  <xr:revisionPtr revIDLastSave="0" documentId="13_ncr:1_{950EB5FD-2B89-4F1D-9DB0-053E19C99CD2}" xr6:coauthVersionLast="36" xr6:coauthVersionMax="36" xr10:uidLastSave="{00000000-0000-0000-0000-000000000000}"/>
  <bookViews>
    <workbookView xWindow="0" yWindow="0" windowWidth="25200" windowHeight="11775" xr2:uid="{271A1DFC-FE6B-4115-9CC2-D006E1DF2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J3" i="1"/>
  <c r="J4" i="1"/>
  <c r="J5" i="1"/>
  <c r="I3" i="1"/>
  <c r="I4" i="1"/>
  <c r="I5" i="1"/>
  <c r="E3" i="1" l="1"/>
  <c r="E2" i="1"/>
  <c r="E4" i="1"/>
  <c r="E5" i="1"/>
</calcChain>
</file>

<file path=xl/sharedStrings.xml><?xml version="1.0" encoding="utf-8"?>
<sst xmlns="http://schemas.openxmlformats.org/spreadsheetml/2006/main" count="10" uniqueCount="9">
  <si>
    <t>Lines added</t>
  </si>
  <si>
    <t>Lines deleted</t>
  </si>
  <si>
    <t>Lines modified</t>
  </si>
  <si>
    <t>Same lines</t>
  </si>
  <si>
    <t>Code churn</t>
  </si>
  <si>
    <t>Versions</t>
  </si>
  <si>
    <t>defect density</t>
  </si>
  <si>
    <t>rank(code)</t>
  </si>
  <si>
    <t>rank(defect)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</si>
</sst>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649D-F77E-4676-94F4-36846B8F42D2}">
  <dimension ref="A1:J5"/>
  <sheetViews>
    <sheetView tabSelected="1" workbookViewId="0">
      <selection activeCell="J2" sqref="J2:J5"/>
    </sheetView>
  </sheetViews>
  <sheetFormatPr defaultRowHeight="15" x14ac:dyDescent="0.25"/>
  <cols>
    <col min="1" max="1" width="13.5703125" customWidth="1"/>
    <col min="2" max="2" width="16.140625" customWidth="1"/>
    <col min="3" max="3" width="16.7109375" customWidth="1"/>
    <col min="4" max="4" width="11.28515625" customWidth="1"/>
    <col min="5" max="5" width="11.5703125" customWidth="1"/>
    <col min="7" max="7" width="11.85546875" customWidth="1"/>
    <col min="8" max="8" width="14.28515625" customWidth="1"/>
    <col min="9" max="9" width="11" customWidth="1"/>
    <col min="10" max="10" width="1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</row>
    <row r="2" spans="1:10" x14ac:dyDescent="0.25">
      <c r="A2" s="1">
        <v>2055</v>
      </c>
      <c r="B2" s="1">
        <v>378</v>
      </c>
      <c r="C2" s="1">
        <v>647</v>
      </c>
      <c r="D2" s="1">
        <v>15760</v>
      </c>
      <c r="E2">
        <f>(A2+B2+C2)/(A2+B2+C2+D2)</f>
        <v>0.16348195329087048</v>
      </c>
      <c r="F2" s="1">
        <v>1</v>
      </c>
      <c r="G2">
        <v>2.2605284888521884E-2</v>
      </c>
      <c r="H2" s="1">
        <v>4.55</v>
      </c>
      <c r="I2">
        <f>_xlfn.RANK.AVG(G2,G$2:G$5,1)</f>
        <v>1</v>
      </c>
      <c r="J2">
        <f>_xlfn.RANK.AVG(H2,H$2:H$5,1)</f>
        <v>1</v>
      </c>
    </row>
    <row r="3" spans="1:10" x14ac:dyDescent="0.25">
      <c r="A3" s="1">
        <v>369</v>
      </c>
      <c r="B3" s="1">
        <v>10</v>
      </c>
      <c r="C3" s="1">
        <v>59</v>
      </c>
      <c r="D3" s="1">
        <v>18938</v>
      </c>
      <c r="E3">
        <f>(A3+B3+C3)/(A3+B3+C3+D3)</f>
        <v>2.2605284888521884E-2</v>
      </c>
      <c r="F3" s="1">
        <v>3</v>
      </c>
      <c r="G3">
        <v>3.1491509384364652E-2</v>
      </c>
      <c r="H3" s="1">
        <v>4.6399999999999997</v>
      </c>
      <c r="I3">
        <f>_xlfn.RANK.AVG(G3,G$2:G$5,1)</f>
        <v>2</v>
      </c>
      <c r="J3">
        <f>_xlfn.RANK.AVG(H3,H$2:H$5,1)</f>
        <v>2</v>
      </c>
    </row>
    <row r="4" spans="1:10" x14ac:dyDescent="0.25">
      <c r="A4" s="1">
        <v>878</v>
      </c>
      <c r="B4" s="1">
        <v>367</v>
      </c>
      <c r="C4" s="1">
        <v>316</v>
      </c>
      <c r="D4" s="1">
        <v>18683</v>
      </c>
      <c r="E4">
        <f>(A4+B4+C4)/(A4+B4+C4+D4)</f>
        <v>7.7109266943291843E-2</v>
      </c>
      <c r="F4" s="1">
        <v>4</v>
      </c>
      <c r="G4">
        <v>7.7109266943291843E-2</v>
      </c>
      <c r="H4" s="1">
        <v>4.92</v>
      </c>
      <c r="I4">
        <f>_xlfn.RANK.AVG(G4,G$2:G$5,1)</f>
        <v>3</v>
      </c>
      <c r="J4">
        <f>_xlfn.RANK.AVG(H4,H$2:H$5,1)</f>
        <v>3</v>
      </c>
    </row>
    <row r="5" spans="1:10" x14ac:dyDescent="0.25">
      <c r="A5" s="1">
        <v>559</v>
      </c>
      <c r="B5" s="1">
        <v>14</v>
      </c>
      <c r="C5" s="1">
        <v>26</v>
      </c>
      <c r="D5" s="1">
        <v>18422</v>
      </c>
      <c r="E5">
        <f>(A5+B5+C5)/(A5+B5+C5+D5)</f>
        <v>3.1491509384364652E-2</v>
      </c>
      <c r="F5" s="1">
        <v>2</v>
      </c>
      <c r="G5">
        <v>0.16348195329087048</v>
      </c>
      <c r="H5" s="1">
        <v>5.0199999999999996</v>
      </c>
      <c r="I5">
        <f>_xlfn.RANK.AVG(G5,G$2:G$5,1)</f>
        <v>4</v>
      </c>
      <c r="J5">
        <f>_xlfn.RANK.AVG(H5,H$2:H$5,1)</f>
        <v>4</v>
      </c>
    </row>
  </sheetData>
  <sortState ref="A2:J5">
    <sortCondition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2019-06-24T19:27:45Z</dcterms:created>
  <dcterms:modified xsi:type="dcterms:W3CDTF">2019-06-25T00:18:32Z</dcterms:modified>
</cp:coreProperties>
</file>