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"/>
    </mc:Choice>
  </mc:AlternateContent>
  <xr:revisionPtr revIDLastSave="0" documentId="13_ncr:1_{6557C174-557D-42FC-9ED1-7B266A5E2553}" xr6:coauthVersionLast="36" xr6:coauthVersionMax="36" xr10:uidLastSave="{00000000-0000-0000-0000-000000000000}"/>
  <bookViews>
    <workbookView xWindow="0" yWindow="0" windowWidth="25200" windowHeight="11775" xr2:uid="{FA426C4E-22EA-43BA-9FAF-D0114F306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3" i="1"/>
  <c r="L2" i="1"/>
  <c r="K2" i="1"/>
  <c r="K4" i="1"/>
  <c r="K5" i="1"/>
  <c r="K3" i="1"/>
  <c r="E3" i="1" l="1"/>
  <c r="E4" i="1"/>
  <c r="E5" i="1"/>
  <c r="E2" i="1"/>
</calcChain>
</file>

<file path=xl/sharedStrings.xml><?xml version="1.0" encoding="utf-8"?>
<sst xmlns="http://schemas.openxmlformats.org/spreadsheetml/2006/main" count="10" uniqueCount="10">
  <si>
    <t>Lines added</t>
  </si>
  <si>
    <t>Lines Deleted</t>
  </si>
  <si>
    <t>Lines Modified</t>
  </si>
  <si>
    <t>Same lines</t>
  </si>
  <si>
    <t>Code churn value</t>
  </si>
  <si>
    <t>code churn</t>
  </si>
  <si>
    <t>Defect density</t>
  </si>
  <si>
    <t>versions</t>
  </si>
  <si>
    <t>rank(code)</t>
  </si>
  <si>
    <t>rank(defects)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</si>
</sst>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A1B4-ABA0-486B-A47C-90556DE8AE71}">
  <dimension ref="A1:L5"/>
  <sheetViews>
    <sheetView tabSelected="1" workbookViewId="0">
      <selection activeCell="N11" sqref="N11"/>
    </sheetView>
  </sheetViews>
  <sheetFormatPr defaultRowHeight="15" x14ac:dyDescent="0.25"/>
  <cols>
    <col min="1" max="1" width="12.5703125" customWidth="1"/>
    <col min="2" max="2" width="13.42578125" customWidth="1"/>
    <col min="3" max="3" width="14.140625" customWidth="1"/>
    <col min="4" max="4" width="11.42578125" customWidth="1"/>
    <col min="5" max="5" width="16.28515625" customWidth="1"/>
    <col min="9" max="9" width="11.140625" customWidth="1"/>
    <col min="10" max="10" width="14.7109375" customWidth="1"/>
    <col min="11" max="11" width="10.5703125" customWidth="1"/>
    <col min="12" max="12" width="12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I1" t="s">
        <v>5</v>
      </c>
      <c r="J1" t="s">
        <v>6</v>
      </c>
      <c r="K1" t="s">
        <v>8</v>
      </c>
      <c r="L1" t="s">
        <v>9</v>
      </c>
    </row>
    <row r="2" spans="1:12" x14ac:dyDescent="0.25">
      <c r="A2">
        <v>2638</v>
      </c>
      <c r="B2">
        <v>1256</v>
      </c>
      <c r="C2">
        <v>307</v>
      </c>
      <c r="D2">
        <v>241936</v>
      </c>
      <c r="E2">
        <f>(A2+B2+C2)/(A2+B2+C2+D2)</f>
        <v>1.7067730572811076E-2</v>
      </c>
      <c r="F2">
        <v>4</v>
      </c>
      <c r="G2">
        <v>1.70677305728111E-2</v>
      </c>
      <c r="I2">
        <v>0.71076499166122797</v>
      </c>
      <c r="J2">
        <v>37.979999999999997</v>
      </c>
      <c r="K2">
        <f>_xlfn.RANK.AVG(I2,I$2:I$5,1)</f>
        <v>4</v>
      </c>
      <c r="L2">
        <f>_xlfn.RANK.AVG(J2,J$2:J$5,1)</f>
        <v>1</v>
      </c>
    </row>
    <row r="3" spans="1:12" x14ac:dyDescent="0.25">
      <c r="A3">
        <v>2360</v>
      </c>
      <c r="B3">
        <v>173</v>
      </c>
      <c r="C3">
        <v>200</v>
      </c>
      <c r="D3">
        <v>240939</v>
      </c>
      <c r="E3">
        <f t="shared" ref="E3:E5" si="0">(A3+B3+C3)/(A3+B3+C3+D3)</f>
        <v>1.1215896779277061E-2</v>
      </c>
      <c r="F3">
        <v>3</v>
      </c>
      <c r="G3">
        <v>1.1215896779277101E-2</v>
      </c>
      <c r="I3">
        <v>0.68216269372729499</v>
      </c>
      <c r="J3">
        <v>38.81</v>
      </c>
      <c r="K3">
        <f>_xlfn.RANK.AVG(I3,I$2:I$5,1)</f>
        <v>3</v>
      </c>
      <c r="L3">
        <f>_xlfn.RANK.AVG(J3,J$2:J$5,1)</f>
        <v>2</v>
      </c>
    </row>
    <row r="4" spans="1:12" x14ac:dyDescent="0.25">
      <c r="A4">
        <v>140244</v>
      </c>
      <c r="B4">
        <v>103463</v>
      </c>
      <c r="C4">
        <v>1347</v>
      </c>
      <c r="D4">
        <v>99721</v>
      </c>
      <c r="E4">
        <f t="shared" si="0"/>
        <v>0.71076499166122831</v>
      </c>
      <c r="F4">
        <v>2</v>
      </c>
      <c r="G4">
        <v>0.71076499166122797</v>
      </c>
      <c r="I4">
        <v>1.1215896779277101E-2</v>
      </c>
      <c r="J4">
        <v>39.22</v>
      </c>
      <c r="K4">
        <f>_xlfn.RANK.AVG(I4,I$2:I$5,1)</f>
        <v>1</v>
      </c>
      <c r="L4">
        <f>_xlfn.RANK.AVG(J4,J$2:J$5,1)</f>
        <v>3</v>
      </c>
    </row>
    <row r="5" spans="1:12" x14ac:dyDescent="0.25">
      <c r="A5">
        <v>105889</v>
      </c>
      <c r="B5">
        <v>104602</v>
      </c>
      <c r="C5">
        <v>388</v>
      </c>
      <c r="D5">
        <v>98254</v>
      </c>
      <c r="E5">
        <f t="shared" si="0"/>
        <v>0.68216269372729532</v>
      </c>
      <c r="F5">
        <v>1</v>
      </c>
      <c r="G5">
        <v>0.68216269372729499</v>
      </c>
      <c r="I5">
        <v>1.70677305728111E-2</v>
      </c>
      <c r="J5">
        <v>39.450000000000003</v>
      </c>
      <c r="K5">
        <f>_xlfn.RANK.AVG(I5,I$2:I$5,1)</f>
        <v>2</v>
      </c>
      <c r="L5">
        <f>_xlfn.RANK.AVG(J5,J$2:J$5,1)</f>
        <v>4</v>
      </c>
    </row>
  </sheetData>
  <sortState ref="I2:L5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2019-06-24T19:15:26Z</dcterms:created>
  <dcterms:modified xsi:type="dcterms:W3CDTF">2019-06-25T00:07:13Z</dcterms:modified>
</cp:coreProperties>
</file>